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trejo/Documents/Postdoctoral_Work/Dasgroupta/UV_Vis/"/>
    </mc:Choice>
  </mc:AlternateContent>
  <xr:revisionPtr revIDLastSave="0" documentId="13_ncr:1_{FB98538A-96AD-6B40-AB89-DF6542B14B1E}" xr6:coauthVersionLast="32" xr6:coauthVersionMax="32" xr10:uidLastSave="{00000000-0000-0000-0000-000000000000}"/>
  <bookViews>
    <workbookView xWindow="80" yWindow="460" windowWidth="25080" windowHeight="17640" activeTab="2" xr2:uid="{00000000-000D-0000-FFFF-FFFF00000000}"/>
  </bookViews>
  <sheets>
    <sheet name="Sheet1" sheetId="1" r:id="rId1"/>
    <sheet name="Sample 1" sheetId="2" r:id="rId2"/>
    <sheet name="Sample 3" sheetId="4" r:id="rId3"/>
    <sheet name="Sample 1 KM" sheetId="3" r:id="rId4"/>
  </sheets>
  <calcPr calcId="17901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2" i="2"/>
  <c r="H56" i="4"/>
  <c r="H57" i="4"/>
  <c r="H111" i="4"/>
  <c r="H129" i="4"/>
  <c r="H177" i="4"/>
  <c r="I177" i="4" s="1"/>
  <c r="H184" i="4"/>
  <c r="H246" i="4"/>
  <c r="H247" i="4"/>
  <c r="H294" i="4"/>
  <c r="H325" i="4"/>
  <c r="H477" i="4"/>
  <c r="H541" i="4"/>
  <c r="H605" i="4"/>
  <c r="H669" i="4"/>
  <c r="H733" i="4"/>
  <c r="H857" i="4"/>
  <c r="I857" i="4" s="1"/>
  <c r="H957" i="4"/>
  <c r="I957" i="4" s="1"/>
  <c r="H997" i="4"/>
  <c r="H1010" i="4"/>
  <c r="I1010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H365" i="4" s="1"/>
  <c r="I365" i="4" s="1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H389" i="4" s="1"/>
  <c r="I389" i="4" s="1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H428" i="4" s="1"/>
  <c r="I428" i="4" s="1"/>
  <c r="F429" i="4"/>
  <c r="H429" i="4" s="1"/>
  <c r="I429" i="4" s="1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H445" i="4" s="1"/>
  <c r="I445" i="4" s="1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H461" i="4" s="1"/>
  <c r="I461" i="4" s="1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H492" i="4" s="1"/>
  <c r="I492" i="4" s="1"/>
  <c r="F493" i="4"/>
  <c r="H493" i="4" s="1"/>
  <c r="I493" i="4" s="1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H509" i="4" s="1"/>
  <c r="I509" i="4" s="1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H525" i="4" s="1"/>
  <c r="I525" i="4" s="1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H556" i="4" s="1"/>
  <c r="I556" i="4" s="1"/>
  <c r="F557" i="4"/>
  <c r="H557" i="4" s="1"/>
  <c r="I557" i="4" s="1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H573" i="4" s="1"/>
  <c r="I573" i="4" s="1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H589" i="4" s="1"/>
  <c r="I589" i="4" s="1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H620" i="4" s="1"/>
  <c r="I620" i="4" s="1"/>
  <c r="F621" i="4"/>
  <c r="H621" i="4" s="1"/>
  <c r="I621" i="4" s="1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H637" i="4" s="1"/>
  <c r="I637" i="4" s="1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H653" i="4" s="1"/>
  <c r="I653" i="4" s="1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H684" i="4" s="1"/>
  <c r="I684" i="4" s="1"/>
  <c r="F685" i="4"/>
  <c r="H685" i="4" s="1"/>
  <c r="I685" i="4" s="1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H701" i="4" s="1"/>
  <c r="I701" i="4" s="1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H717" i="4" s="1"/>
  <c r="I717" i="4" s="1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H748" i="4" s="1"/>
  <c r="I748" i="4" s="1"/>
  <c r="F749" i="4"/>
  <c r="H749" i="4" s="1"/>
  <c r="I749" i="4" s="1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H765" i="4" s="1"/>
  <c r="I765" i="4" s="1"/>
  <c r="F766" i="4"/>
  <c r="F767" i="4"/>
  <c r="F768" i="4"/>
  <c r="F769" i="4"/>
  <c r="F770" i="4"/>
  <c r="F771" i="4"/>
  <c r="F772" i="4"/>
  <c r="J772" i="4" s="1"/>
  <c r="K772" i="4" s="1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H804" i="4" s="1"/>
  <c r="I804" i="4" s="1"/>
  <c r="F805" i="4"/>
  <c r="H805" i="4" s="1"/>
  <c r="I805" i="4" s="1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H829" i="4" s="1"/>
  <c r="I829" i="4" s="1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H869" i="4" s="1"/>
  <c r="I869" i="4" s="1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H893" i="4" s="1"/>
  <c r="I893" i="4" s="1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H933" i="4" s="1"/>
  <c r="I933" i="4" s="1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2" i="4"/>
  <c r="D3" i="4"/>
  <c r="D4" i="4"/>
  <c r="D5" i="4"/>
  <c r="D6" i="4"/>
  <c r="D7" i="4"/>
  <c r="D8" i="4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G30" i="4" s="1"/>
  <c r="D31" i="4"/>
  <c r="G31" i="4" s="1"/>
  <c r="D32" i="4"/>
  <c r="D33" i="4"/>
  <c r="D34" i="4"/>
  <c r="D35" i="4"/>
  <c r="D36" i="4"/>
  <c r="D37" i="4"/>
  <c r="D38" i="4"/>
  <c r="G38" i="4" s="1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G56" i="4" s="1"/>
  <c r="D57" i="4"/>
  <c r="G57" i="4" s="1"/>
  <c r="D58" i="4"/>
  <c r="G58" i="4" s="1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G103" i="4" s="1"/>
  <c r="D104" i="4"/>
  <c r="G104" i="4" s="1"/>
  <c r="D105" i="4"/>
  <c r="D106" i="4"/>
  <c r="D107" i="4"/>
  <c r="D108" i="4"/>
  <c r="D109" i="4"/>
  <c r="D110" i="4"/>
  <c r="D111" i="4"/>
  <c r="G111" i="4" s="1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G129" i="4" s="1"/>
  <c r="D130" i="4"/>
  <c r="G130" i="4" s="1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G150" i="4" s="1"/>
  <c r="D151" i="4"/>
  <c r="D152" i="4"/>
  <c r="D153" i="4"/>
  <c r="D154" i="4"/>
  <c r="D155" i="4"/>
  <c r="D156" i="4"/>
  <c r="D157" i="4"/>
  <c r="D158" i="4"/>
  <c r="G158" i="4" s="1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G176" i="4" s="1"/>
  <c r="D177" i="4"/>
  <c r="G177" i="4" s="1"/>
  <c r="D178" i="4"/>
  <c r="D179" i="4"/>
  <c r="D180" i="4"/>
  <c r="D181" i="4"/>
  <c r="D182" i="4"/>
  <c r="D183" i="4"/>
  <c r="D184" i="4"/>
  <c r="G184" i="4" s="1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G202" i="4" s="1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G223" i="4" s="1"/>
  <c r="D224" i="4"/>
  <c r="D225" i="4"/>
  <c r="D226" i="4"/>
  <c r="D227" i="4"/>
  <c r="D228" i="4"/>
  <c r="D229" i="4"/>
  <c r="D230" i="4"/>
  <c r="G230" i="4" s="1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G246" i="4" s="1"/>
  <c r="D247" i="4"/>
  <c r="G247" i="4" s="1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G270" i="4" s="1"/>
  <c r="D271" i="4"/>
  <c r="G271" i="4" s="1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G287" i="4" s="1"/>
  <c r="D288" i="4"/>
  <c r="D289" i="4"/>
  <c r="D290" i="4"/>
  <c r="D291" i="4"/>
  <c r="D292" i="4"/>
  <c r="D293" i="4"/>
  <c r="D294" i="4"/>
  <c r="G294" i="4" s="1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G307" i="4" s="1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H324" i="4" s="1"/>
  <c r="I324" i="4" s="1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G347" i="4" s="1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G371" i="4" s="1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H388" i="4" s="1"/>
  <c r="I388" i="4" s="1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G411" i="4" s="1"/>
  <c r="D412" i="4"/>
  <c r="H412" i="4" s="1"/>
  <c r="I412" i="4" s="1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G426" i="4" s="1"/>
  <c r="D427" i="4"/>
  <c r="D428" i="4"/>
  <c r="D429" i="4"/>
  <c r="D430" i="4"/>
  <c r="D431" i="4"/>
  <c r="D432" i="4"/>
  <c r="D433" i="4"/>
  <c r="D434" i="4"/>
  <c r="G434" i="4" s="1"/>
  <c r="D435" i="4"/>
  <c r="D436" i="4"/>
  <c r="D437" i="4"/>
  <c r="D438" i="4"/>
  <c r="D439" i="4"/>
  <c r="D440" i="4"/>
  <c r="D441" i="4"/>
  <c r="D442" i="4"/>
  <c r="G442" i="4" s="1"/>
  <c r="D443" i="4"/>
  <c r="D444" i="4"/>
  <c r="H444" i="4" s="1"/>
  <c r="I444" i="4" s="1"/>
  <c r="D445" i="4"/>
  <c r="D446" i="4"/>
  <c r="D447" i="4"/>
  <c r="D448" i="4"/>
  <c r="D449" i="4"/>
  <c r="D450" i="4"/>
  <c r="G450" i="4" s="1"/>
  <c r="D451" i="4"/>
  <c r="D452" i="4"/>
  <c r="D453" i="4"/>
  <c r="D454" i="4"/>
  <c r="D455" i="4"/>
  <c r="D456" i="4"/>
  <c r="D457" i="4"/>
  <c r="D458" i="4"/>
  <c r="D459" i="4"/>
  <c r="D460" i="4"/>
  <c r="H460" i="4" s="1"/>
  <c r="I460" i="4" s="1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H476" i="4" s="1"/>
  <c r="I476" i="4" s="1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H508" i="4" s="1"/>
  <c r="I508" i="4" s="1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H524" i="4" s="1"/>
  <c r="I524" i="4" s="1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H540" i="4" s="1"/>
  <c r="I540" i="4" s="1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H572" i="4" s="1"/>
  <c r="I572" i="4" s="1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H588" i="4" s="1"/>
  <c r="I588" i="4" s="1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H604" i="4" s="1"/>
  <c r="I604" i="4" s="1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H636" i="4" s="1"/>
  <c r="I636" i="4" s="1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H652" i="4" s="1"/>
  <c r="I652" i="4" s="1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H668" i="4" s="1"/>
  <c r="I668" i="4" s="1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H700" i="4" s="1"/>
  <c r="I700" i="4" s="1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H716" i="4" s="1"/>
  <c r="I716" i="4" s="1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H732" i="4" s="1"/>
  <c r="I732" i="4" s="1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H764" i="4" s="1"/>
  <c r="I764" i="4" s="1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G779" i="4" s="1"/>
  <c r="D780" i="4"/>
  <c r="H780" i="4" s="1"/>
  <c r="I780" i="4" s="1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G793" i="4" s="1"/>
  <c r="D794" i="4"/>
  <c r="G794" i="4" s="1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G818" i="4" s="1"/>
  <c r="D819" i="4"/>
  <c r="G819" i="4" s="1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G833" i="4" s="1"/>
  <c r="D834" i="4"/>
  <c r="D835" i="4"/>
  <c r="D836" i="4"/>
  <c r="D837" i="4"/>
  <c r="D838" i="4"/>
  <c r="D839" i="4"/>
  <c r="D840" i="4"/>
  <c r="D841" i="4"/>
  <c r="D842" i="4"/>
  <c r="D843" i="4"/>
  <c r="G843" i="4" s="1"/>
  <c r="D844" i="4"/>
  <c r="H844" i="4" s="1"/>
  <c r="I844" i="4" s="1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G857" i="4" s="1"/>
  <c r="D858" i="4"/>
  <c r="G858" i="4" s="1"/>
  <c r="D859" i="4"/>
  <c r="D860" i="4"/>
  <c r="D861" i="4"/>
  <c r="D862" i="4"/>
  <c r="D863" i="4"/>
  <c r="D864" i="4"/>
  <c r="D865" i="4"/>
  <c r="D866" i="4"/>
  <c r="D867" i="4"/>
  <c r="D868" i="4"/>
  <c r="H868" i="4" s="1"/>
  <c r="I868" i="4" s="1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G882" i="4" s="1"/>
  <c r="D883" i="4"/>
  <c r="G883" i="4" s="1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G897" i="4" s="1"/>
  <c r="D898" i="4"/>
  <c r="D899" i="4"/>
  <c r="D900" i="4"/>
  <c r="D901" i="4"/>
  <c r="D902" i="4"/>
  <c r="D903" i="4"/>
  <c r="D904" i="4"/>
  <c r="D905" i="4"/>
  <c r="D906" i="4"/>
  <c r="D907" i="4"/>
  <c r="G907" i="4" s="1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G921" i="4" s="1"/>
  <c r="D922" i="4"/>
  <c r="G922" i="4" s="1"/>
  <c r="D923" i="4"/>
  <c r="D924" i="4"/>
  <c r="D925" i="4"/>
  <c r="D926" i="4"/>
  <c r="D927" i="4"/>
  <c r="D928" i="4"/>
  <c r="D929" i="4"/>
  <c r="D930" i="4"/>
  <c r="D931" i="4"/>
  <c r="D932" i="4"/>
  <c r="H932" i="4" s="1"/>
  <c r="I932" i="4" s="1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G946" i="4" s="1"/>
  <c r="D947" i="4"/>
  <c r="G947" i="4" s="1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G961" i="4" s="1"/>
  <c r="D962" i="4"/>
  <c r="D963" i="4"/>
  <c r="D964" i="4"/>
  <c r="D965" i="4"/>
  <c r="D966" i="4"/>
  <c r="D967" i="4"/>
  <c r="D968" i="4"/>
  <c r="D969" i="4"/>
  <c r="D970" i="4"/>
  <c r="D971" i="4"/>
  <c r="G971" i="4" s="1"/>
  <c r="D972" i="4"/>
  <c r="H972" i="4" s="1"/>
  <c r="I972" i="4" s="1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G985" i="4" s="1"/>
  <c r="D986" i="4"/>
  <c r="G986" i="4" s="1"/>
  <c r="D987" i="4"/>
  <c r="D988" i="4"/>
  <c r="D989" i="4"/>
  <c r="D990" i="4"/>
  <c r="D991" i="4"/>
  <c r="D992" i="4"/>
  <c r="D993" i="4"/>
  <c r="D994" i="4"/>
  <c r="D995" i="4"/>
  <c r="D996" i="4"/>
  <c r="H996" i="4" s="1"/>
  <c r="I996" i="4" s="1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G1010" i="4" s="1"/>
  <c r="D1011" i="4"/>
  <c r="G1011" i="4" s="1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G1025" i="4" s="1"/>
  <c r="D1026" i="4"/>
  <c r="D1027" i="4"/>
  <c r="D1028" i="4"/>
  <c r="D1029" i="4"/>
  <c r="D1030" i="4"/>
  <c r="D1031" i="4"/>
  <c r="D1032" i="4"/>
  <c r="D1033" i="4"/>
  <c r="D1034" i="4"/>
  <c r="D1035" i="4"/>
  <c r="G1035" i="4" s="1"/>
  <c r="D1036" i="4"/>
  <c r="H1036" i="4" s="1"/>
  <c r="I1036" i="4" s="1"/>
  <c r="D1037" i="4"/>
  <c r="D1038" i="4"/>
  <c r="D1039" i="4"/>
  <c r="D1040" i="4"/>
  <c r="D1041" i="4"/>
  <c r="D1042" i="4"/>
  <c r="D2" i="4"/>
  <c r="B1042" i="4"/>
  <c r="B1041" i="4"/>
  <c r="B1040" i="4"/>
  <c r="B1039" i="4"/>
  <c r="B1038" i="4"/>
  <c r="B1037" i="4"/>
  <c r="B1036" i="4"/>
  <c r="B1035" i="4"/>
  <c r="B1034" i="4"/>
  <c r="M1034" i="4" s="1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M970" i="4" s="1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M696" i="4" s="1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M435" i="4" s="1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M332" i="4" s="1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M230" i="4" s="1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M118" i="4" s="1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2" i="2"/>
  <c r="G963" i="4" l="1"/>
  <c r="H963" i="4"/>
  <c r="I963" i="4" s="1"/>
  <c r="G875" i="4"/>
  <c r="H875" i="4"/>
  <c r="I875" i="4" s="1"/>
  <c r="G787" i="4"/>
  <c r="H787" i="4"/>
  <c r="I787" i="4" s="1"/>
  <c r="G747" i="4"/>
  <c r="H747" i="4"/>
  <c r="I747" i="4" s="1"/>
  <c r="G707" i="4"/>
  <c r="H707" i="4"/>
  <c r="I707" i="4" s="1"/>
  <c r="G667" i="4"/>
  <c r="H667" i="4"/>
  <c r="I667" i="4" s="1"/>
  <c r="G627" i="4"/>
  <c r="H627" i="4"/>
  <c r="I627" i="4" s="1"/>
  <c r="G595" i="4"/>
  <c r="H595" i="4"/>
  <c r="I595" i="4" s="1"/>
  <c r="G563" i="4"/>
  <c r="H563" i="4"/>
  <c r="I563" i="4" s="1"/>
  <c r="G523" i="4"/>
  <c r="H523" i="4"/>
  <c r="I523" i="4" s="1"/>
  <c r="G483" i="4"/>
  <c r="H483" i="4"/>
  <c r="I483" i="4" s="1"/>
  <c r="G451" i="4"/>
  <c r="H451" i="4"/>
  <c r="I451" i="4" s="1"/>
  <c r="G427" i="4"/>
  <c r="H427" i="4"/>
  <c r="I427" i="4" s="1"/>
  <c r="G395" i="4"/>
  <c r="H395" i="4"/>
  <c r="I395" i="4" s="1"/>
  <c r="G315" i="4"/>
  <c r="H315" i="4"/>
  <c r="I315" i="4" s="1"/>
  <c r="G275" i="4"/>
  <c r="H275" i="4"/>
  <c r="I275" i="4" s="1"/>
  <c r="G243" i="4"/>
  <c r="H243" i="4"/>
  <c r="I243" i="4" s="1"/>
  <c r="G211" i="4"/>
  <c r="H211" i="4"/>
  <c r="I211" i="4" s="1"/>
  <c r="G171" i="4"/>
  <c r="H171" i="4"/>
  <c r="I171" i="4" s="1"/>
  <c r="G131" i="4"/>
  <c r="H131" i="4"/>
  <c r="I131" i="4" s="1"/>
  <c r="G99" i="4"/>
  <c r="H99" i="4"/>
  <c r="I99" i="4" s="1"/>
  <c r="G51" i="4"/>
  <c r="H51" i="4"/>
  <c r="I51" i="4" s="1"/>
  <c r="G19" i="4"/>
  <c r="H19" i="4"/>
  <c r="I19" i="4" s="1"/>
  <c r="H907" i="4"/>
  <c r="I907" i="4" s="1"/>
  <c r="G1042" i="4"/>
  <c r="H1042" i="4"/>
  <c r="I1042" i="4" s="1"/>
  <c r="G1034" i="4"/>
  <c r="H1034" i="4"/>
  <c r="I1034" i="4" s="1"/>
  <c r="G1026" i="4"/>
  <c r="H1026" i="4"/>
  <c r="I1026" i="4" s="1"/>
  <c r="G1018" i="4"/>
  <c r="H1018" i="4"/>
  <c r="I1018" i="4" s="1"/>
  <c r="G1002" i="4"/>
  <c r="H1002" i="4"/>
  <c r="I1002" i="4" s="1"/>
  <c r="G994" i="4"/>
  <c r="H994" i="4"/>
  <c r="I994" i="4" s="1"/>
  <c r="G978" i="4"/>
  <c r="H978" i="4"/>
  <c r="I978" i="4" s="1"/>
  <c r="G970" i="4"/>
  <c r="H970" i="4"/>
  <c r="I970" i="4" s="1"/>
  <c r="G962" i="4"/>
  <c r="H962" i="4"/>
  <c r="I962" i="4" s="1"/>
  <c r="G954" i="4"/>
  <c r="H954" i="4"/>
  <c r="I954" i="4" s="1"/>
  <c r="G938" i="4"/>
  <c r="H938" i="4"/>
  <c r="I938" i="4" s="1"/>
  <c r="G930" i="4"/>
  <c r="H930" i="4"/>
  <c r="I930" i="4" s="1"/>
  <c r="G914" i="4"/>
  <c r="H914" i="4"/>
  <c r="I914" i="4" s="1"/>
  <c r="G906" i="4"/>
  <c r="H906" i="4"/>
  <c r="I906" i="4" s="1"/>
  <c r="G898" i="4"/>
  <c r="H898" i="4"/>
  <c r="I898" i="4" s="1"/>
  <c r="G890" i="4"/>
  <c r="H890" i="4"/>
  <c r="I890" i="4" s="1"/>
  <c r="G874" i="4"/>
  <c r="H874" i="4"/>
  <c r="I874" i="4" s="1"/>
  <c r="G866" i="4"/>
  <c r="H866" i="4"/>
  <c r="I866" i="4" s="1"/>
  <c r="G850" i="4"/>
  <c r="H850" i="4"/>
  <c r="I850" i="4" s="1"/>
  <c r="G842" i="4"/>
  <c r="H842" i="4"/>
  <c r="I842" i="4" s="1"/>
  <c r="G834" i="4"/>
  <c r="H834" i="4"/>
  <c r="I834" i="4" s="1"/>
  <c r="G826" i="4"/>
  <c r="H826" i="4"/>
  <c r="I826" i="4" s="1"/>
  <c r="G810" i="4"/>
  <c r="H810" i="4"/>
  <c r="I810" i="4" s="1"/>
  <c r="G802" i="4"/>
  <c r="H802" i="4"/>
  <c r="I802" i="4" s="1"/>
  <c r="G786" i="4"/>
  <c r="H786" i="4"/>
  <c r="I786" i="4" s="1"/>
  <c r="G778" i="4"/>
  <c r="H778" i="4"/>
  <c r="I778" i="4" s="1"/>
  <c r="G770" i="4"/>
  <c r="H770" i="4"/>
  <c r="I770" i="4" s="1"/>
  <c r="G762" i="4"/>
  <c r="H762" i="4"/>
  <c r="I762" i="4" s="1"/>
  <c r="G754" i="4"/>
  <c r="H754" i="4"/>
  <c r="I754" i="4" s="1"/>
  <c r="G746" i="4"/>
  <c r="H746" i="4"/>
  <c r="I746" i="4" s="1"/>
  <c r="G738" i="4"/>
  <c r="H738" i="4"/>
  <c r="I738" i="4" s="1"/>
  <c r="G730" i="4"/>
  <c r="H730" i="4"/>
  <c r="I730" i="4" s="1"/>
  <c r="G722" i="4"/>
  <c r="H722" i="4"/>
  <c r="I722" i="4" s="1"/>
  <c r="G714" i="4"/>
  <c r="H714" i="4"/>
  <c r="I714" i="4" s="1"/>
  <c r="G706" i="4"/>
  <c r="H706" i="4"/>
  <c r="I706" i="4" s="1"/>
  <c r="G698" i="4"/>
  <c r="H698" i="4"/>
  <c r="I698" i="4" s="1"/>
  <c r="G690" i="4"/>
  <c r="H690" i="4"/>
  <c r="I690" i="4" s="1"/>
  <c r="G682" i="4"/>
  <c r="H682" i="4"/>
  <c r="I682" i="4" s="1"/>
  <c r="G674" i="4"/>
  <c r="H674" i="4"/>
  <c r="I674" i="4" s="1"/>
  <c r="G666" i="4"/>
  <c r="H666" i="4"/>
  <c r="I666" i="4" s="1"/>
  <c r="G658" i="4"/>
  <c r="H658" i="4"/>
  <c r="I658" i="4" s="1"/>
  <c r="G650" i="4"/>
  <c r="H650" i="4"/>
  <c r="I650" i="4" s="1"/>
  <c r="G642" i="4"/>
  <c r="H642" i="4"/>
  <c r="I642" i="4" s="1"/>
  <c r="G634" i="4"/>
  <c r="H634" i="4"/>
  <c r="I634" i="4" s="1"/>
  <c r="G626" i="4"/>
  <c r="H626" i="4"/>
  <c r="I626" i="4" s="1"/>
  <c r="G618" i="4"/>
  <c r="H618" i="4"/>
  <c r="I618" i="4" s="1"/>
  <c r="G610" i="4"/>
  <c r="H610" i="4"/>
  <c r="I610" i="4" s="1"/>
  <c r="G602" i="4"/>
  <c r="H602" i="4"/>
  <c r="I602" i="4" s="1"/>
  <c r="G594" i="4"/>
  <c r="H594" i="4"/>
  <c r="I594" i="4" s="1"/>
  <c r="G586" i="4"/>
  <c r="H586" i="4"/>
  <c r="I586" i="4" s="1"/>
  <c r="G578" i="4"/>
  <c r="H578" i="4"/>
  <c r="I578" i="4" s="1"/>
  <c r="G570" i="4"/>
  <c r="H570" i="4"/>
  <c r="I570" i="4" s="1"/>
  <c r="G562" i="4"/>
  <c r="H562" i="4"/>
  <c r="I562" i="4" s="1"/>
  <c r="G554" i="4"/>
  <c r="H554" i="4"/>
  <c r="I554" i="4" s="1"/>
  <c r="G546" i="4"/>
  <c r="H546" i="4"/>
  <c r="I546" i="4" s="1"/>
  <c r="G538" i="4"/>
  <c r="H538" i="4"/>
  <c r="I538" i="4" s="1"/>
  <c r="G530" i="4"/>
  <c r="H530" i="4"/>
  <c r="I530" i="4" s="1"/>
  <c r="G522" i="4"/>
  <c r="H522" i="4"/>
  <c r="I522" i="4" s="1"/>
  <c r="G514" i="4"/>
  <c r="H514" i="4"/>
  <c r="I514" i="4" s="1"/>
  <c r="G506" i="4"/>
  <c r="H506" i="4"/>
  <c r="I506" i="4" s="1"/>
  <c r="G498" i="4"/>
  <c r="H498" i="4"/>
  <c r="I498" i="4" s="1"/>
  <c r="G490" i="4"/>
  <c r="H490" i="4"/>
  <c r="I490" i="4" s="1"/>
  <c r="G482" i="4"/>
  <c r="H482" i="4"/>
  <c r="I482" i="4" s="1"/>
  <c r="G474" i="4"/>
  <c r="H474" i="4"/>
  <c r="I474" i="4" s="1"/>
  <c r="G466" i="4"/>
  <c r="H466" i="4"/>
  <c r="I466" i="4" s="1"/>
  <c r="G458" i="4"/>
  <c r="H458" i="4"/>
  <c r="I458" i="4" s="1"/>
  <c r="I997" i="4"/>
  <c r="H947" i="4"/>
  <c r="I947" i="4" s="1"/>
  <c r="H897" i="4"/>
  <c r="I897" i="4" s="1"/>
  <c r="H794" i="4"/>
  <c r="I794" i="4" s="1"/>
  <c r="I733" i="4"/>
  <c r="I669" i="4"/>
  <c r="I605" i="4"/>
  <c r="I541" i="4"/>
  <c r="I477" i="4"/>
  <c r="I325" i="4"/>
  <c r="I129" i="4"/>
  <c r="G1027" i="4"/>
  <c r="H1027" i="4"/>
  <c r="I1027" i="4" s="1"/>
  <c r="G995" i="4"/>
  <c r="H995" i="4"/>
  <c r="I995" i="4" s="1"/>
  <c r="G955" i="4"/>
  <c r="H955" i="4"/>
  <c r="I955" i="4" s="1"/>
  <c r="G931" i="4"/>
  <c r="H931" i="4"/>
  <c r="I931" i="4" s="1"/>
  <c r="G891" i="4"/>
  <c r="H891" i="4"/>
  <c r="I891" i="4" s="1"/>
  <c r="G859" i="4"/>
  <c r="H859" i="4"/>
  <c r="I859" i="4" s="1"/>
  <c r="G827" i="4"/>
  <c r="H827" i="4"/>
  <c r="I827" i="4" s="1"/>
  <c r="G795" i="4"/>
  <c r="H795" i="4"/>
  <c r="I795" i="4" s="1"/>
  <c r="G755" i="4"/>
  <c r="H755" i="4"/>
  <c r="I755" i="4" s="1"/>
  <c r="G715" i="4"/>
  <c r="H715" i="4"/>
  <c r="I715" i="4" s="1"/>
  <c r="G675" i="4"/>
  <c r="H675" i="4"/>
  <c r="I675" i="4" s="1"/>
  <c r="G643" i="4"/>
  <c r="H643" i="4"/>
  <c r="I643" i="4" s="1"/>
  <c r="G611" i="4"/>
  <c r="H611" i="4"/>
  <c r="I611" i="4" s="1"/>
  <c r="G571" i="4"/>
  <c r="H571" i="4"/>
  <c r="I571" i="4" s="1"/>
  <c r="G539" i="4"/>
  <c r="H539" i="4"/>
  <c r="I539" i="4" s="1"/>
  <c r="G499" i="4"/>
  <c r="H499" i="4"/>
  <c r="I499" i="4" s="1"/>
  <c r="G459" i="4"/>
  <c r="H459" i="4"/>
  <c r="I459" i="4" s="1"/>
  <c r="G387" i="4"/>
  <c r="H387" i="4"/>
  <c r="I387" i="4" s="1"/>
  <c r="G355" i="4"/>
  <c r="H355" i="4"/>
  <c r="I355" i="4" s="1"/>
  <c r="G323" i="4"/>
  <c r="H323" i="4"/>
  <c r="I323" i="4" s="1"/>
  <c r="G291" i="4"/>
  <c r="H291" i="4"/>
  <c r="I291" i="4" s="1"/>
  <c r="G259" i="4"/>
  <c r="H259" i="4"/>
  <c r="I259" i="4" s="1"/>
  <c r="G219" i="4"/>
  <c r="H219" i="4"/>
  <c r="I219" i="4" s="1"/>
  <c r="G187" i="4"/>
  <c r="H187" i="4"/>
  <c r="I187" i="4" s="1"/>
  <c r="G139" i="4"/>
  <c r="H139" i="4"/>
  <c r="I139" i="4" s="1"/>
  <c r="G107" i="4"/>
  <c r="H107" i="4"/>
  <c r="I107" i="4" s="1"/>
  <c r="G59" i="4"/>
  <c r="H59" i="4"/>
  <c r="I59" i="4" s="1"/>
  <c r="G27" i="4"/>
  <c r="H27" i="4"/>
  <c r="I27" i="4" s="1"/>
  <c r="G1041" i="4"/>
  <c r="H1041" i="4"/>
  <c r="I1041" i="4" s="1"/>
  <c r="G1033" i="4"/>
  <c r="H1033" i="4"/>
  <c r="I1033" i="4" s="1"/>
  <c r="G1017" i="4"/>
  <c r="H1017" i="4"/>
  <c r="I1017" i="4" s="1"/>
  <c r="G1009" i="4"/>
  <c r="H1009" i="4"/>
  <c r="I1009" i="4" s="1"/>
  <c r="G1001" i="4"/>
  <c r="H1001" i="4"/>
  <c r="I1001" i="4" s="1"/>
  <c r="G993" i="4"/>
  <c r="H993" i="4"/>
  <c r="I993" i="4" s="1"/>
  <c r="G977" i="4"/>
  <c r="H977" i="4"/>
  <c r="I977" i="4" s="1"/>
  <c r="G969" i="4"/>
  <c r="H969" i="4"/>
  <c r="I969" i="4" s="1"/>
  <c r="G953" i="4"/>
  <c r="H953" i="4"/>
  <c r="I953" i="4" s="1"/>
  <c r="G945" i="4"/>
  <c r="H945" i="4"/>
  <c r="I945" i="4" s="1"/>
  <c r="G937" i="4"/>
  <c r="H937" i="4"/>
  <c r="I937" i="4" s="1"/>
  <c r="G929" i="4"/>
  <c r="H929" i="4"/>
  <c r="I929" i="4" s="1"/>
  <c r="G913" i="4"/>
  <c r="H913" i="4"/>
  <c r="I913" i="4" s="1"/>
  <c r="G905" i="4"/>
  <c r="H905" i="4"/>
  <c r="I905" i="4" s="1"/>
  <c r="G889" i="4"/>
  <c r="H889" i="4"/>
  <c r="I889" i="4" s="1"/>
  <c r="G881" i="4"/>
  <c r="H881" i="4"/>
  <c r="I881" i="4" s="1"/>
  <c r="G873" i="4"/>
  <c r="H873" i="4"/>
  <c r="I873" i="4" s="1"/>
  <c r="G865" i="4"/>
  <c r="H865" i="4"/>
  <c r="I865" i="4" s="1"/>
  <c r="G849" i="4"/>
  <c r="H849" i="4"/>
  <c r="I849" i="4" s="1"/>
  <c r="G841" i="4"/>
  <c r="H841" i="4"/>
  <c r="I841" i="4" s="1"/>
  <c r="G825" i="4"/>
  <c r="H825" i="4"/>
  <c r="I825" i="4" s="1"/>
  <c r="G817" i="4"/>
  <c r="H817" i="4"/>
  <c r="I817" i="4" s="1"/>
  <c r="G809" i="4"/>
  <c r="H809" i="4"/>
  <c r="I809" i="4" s="1"/>
  <c r="G801" i="4"/>
  <c r="H801" i="4"/>
  <c r="I801" i="4" s="1"/>
  <c r="G785" i="4"/>
  <c r="H785" i="4"/>
  <c r="I785" i="4" s="1"/>
  <c r="G777" i="4"/>
  <c r="H777" i="4"/>
  <c r="I777" i="4" s="1"/>
  <c r="G769" i="4"/>
  <c r="H769" i="4"/>
  <c r="I769" i="4" s="1"/>
  <c r="G761" i="4"/>
  <c r="H761" i="4"/>
  <c r="I761" i="4" s="1"/>
  <c r="G753" i="4"/>
  <c r="H753" i="4"/>
  <c r="I753" i="4" s="1"/>
  <c r="G745" i="4"/>
  <c r="H745" i="4"/>
  <c r="I745" i="4" s="1"/>
  <c r="G737" i="4"/>
  <c r="H737" i="4"/>
  <c r="I737" i="4" s="1"/>
  <c r="G729" i="4"/>
  <c r="H729" i="4"/>
  <c r="I729" i="4" s="1"/>
  <c r="G721" i="4"/>
  <c r="H721" i="4"/>
  <c r="I721" i="4" s="1"/>
  <c r="G713" i="4"/>
  <c r="H713" i="4"/>
  <c r="I713" i="4" s="1"/>
  <c r="G705" i="4"/>
  <c r="H705" i="4"/>
  <c r="I705" i="4" s="1"/>
  <c r="G697" i="4"/>
  <c r="H697" i="4"/>
  <c r="I697" i="4" s="1"/>
  <c r="G689" i="4"/>
  <c r="H689" i="4"/>
  <c r="I689" i="4" s="1"/>
  <c r="G681" i="4"/>
  <c r="H681" i="4"/>
  <c r="I681" i="4" s="1"/>
  <c r="G673" i="4"/>
  <c r="H673" i="4"/>
  <c r="I673" i="4" s="1"/>
  <c r="H946" i="4"/>
  <c r="I946" i="4" s="1"/>
  <c r="H843" i="4"/>
  <c r="I843" i="4" s="1"/>
  <c r="H793" i="4"/>
  <c r="I793" i="4" s="1"/>
  <c r="H411" i="4"/>
  <c r="I411" i="4" s="1"/>
  <c r="I111" i="4"/>
  <c r="G987" i="4"/>
  <c r="H987" i="4"/>
  <c r="I987" i="4" s="1"/>
  <c r="G915" i="4"/>
  <c r="H915" i="4"/>
  <c r="I915" i="4" s="1"/>
  <c r="G851" i="4"/>
  <c r="H851" i="4"/>
  <c r="I851" i="4" s="1"/>
  <c r="G771" i="4"/>
  <c r="H771" i="4"/>
  <c r="I771" i="4" s="1"/>
  <c r="G699" i="4"/>
  <c r="H699" i="4"/>
  <c r="I699" i="4" s="1"/>
  <c r="G619" i="4"/>
  <c r="H619" i="4"/>
  <c r="I619" i="4" s="1"/>
  <c r="G531" i="4"/>
  <c r="H531" i="4"/>
  <c r="I531" i="4" s="1"/>
  <c r="G443" i="4"/>
  <c r="H443" i="4"/>
  <c r="I443" i="4" s="1"/>
  <c r="G363" i="4"/>
  <c r="H363" i="4"/>
  <c r="I363" i="4" s="1"/>
  <c r="G267" i="4"/>
  <c r="H267" i="4"/>
  <c r="I267" i="4" s="1"/>
  <c r="G179" i="4"/>
  <c r="H179" i="4"/>
  <c r="I179" i="4" s="1"/>
  <c r="G75" i="4"/>
  <c r="H75" i="4"/>
  <c r="I75" i="4" s="1"/>
  <c r="G1040" i="4"/>
  <c r="H1040" i="4"/>
  <c r="I1040" i="4" s="1"/>
  <c r="G1032" i="4"/>
  <c r="H1032" i="4"/>
  <c r="I1032" i="4" s="1"/>
  <c r="G1024" i="4"/>
  <c r="H1024" i="4"/>
  <c r="I1024" i="4" s="1"/>
  <c r="G1016" i="4"/>
  <c r="H1016" i="4"/>
  <c r="I1016" i="4" s="1"/>
  <c r="G1008" i="4"/>
  <c r="H1008" i="4"/>
  <c r="I1008" i="4" s="1"/>
  <c r="G1000" i="4"/>
  <c r="H1000" i="4"/>
  <c r="I1000" i="4" s="1"/>
  <c r="G992" i="4"/>
  <c r="H992" i="4"/>
  <c r="I992" i="4" s="1"/>
  <c r="G984" i="4"/>
  <c r="H984" i="4"/>
  <c r="I984" i="4" s="1"/>
  <c r="G976" i="4"/>
  <c r="H976" i="4"/>
  <c r="I976" i="4" s="1"/>
  <c r="G968" i="4"/>
  <c r="H968" i="4"/>
  <c r="I968" i="4" s="1"/>
  <c r="G960" i="4"/>
  <c r="H960" i="4"/>
  <c r="I960" i="4" s="1"/>
  <c r="G952" i="4"/>
  <c r="H952" i="4"/>
  <c r="I952" i="4" s="1"/>
  <c r="G944" i="4"/>
  <c r="H944" i="4"/>
  <c r="I944" i="4" s="1"/>
  <c r="G936" i="4"/>
  <c r="H936" i="4"/>
  <c r="I936" i="4" s="1"/>
  <c r="G928" i="4"/>
  <c r="H928" i="4"/>
  <c r="I928" i="4" s="1"/>
  <c r="G920" i="4"/>
  <c r="H920" i="4"/>
  <c r="I920" i="4" s="1"/>
  <c r="G912" i="4"/>
  <c r="H912" i="4"/>
  <c r="I912" i="4" s="1"/>
  <c r="G904" i="4"/>
  <c r="H904" i="4"/>
  <c r="I904" i="4" s="1"/>
  <c r="G896" i="4"/>
  <c r="H896" i="4"/>
  <c r="I896" i="4" s="1"/>
  <c r="G888" i="4"/>
  <c r="H888" i="4"/>
  <c r="I888" i="4" s="1"/>
  <c r="G880" i="4"/>
  <c r="H880" i="4"/>
  <c r="I880" i="4" s="1"/>
  <c r="G872" i="4"/>
  <c r="H872" i="4"/>
  <c r="I872" i="4" s="1"/>
  <c r="G864" i="4"/>
  <c r="H864" i="4"/>
  <c r="I864" i="4" s="1"/>
  <c r="G856" i="4"/>
  <c r="H856" i="4"/>
  <c r="I856" i="4" s="1"/>
  <c r="G848" i="4"/>
  <c r="H848" i="4"/>
  <c r="I848" i="4" s="1"/>
  <c r="G840" i="4"/>
  <c r="H840" i="4"/>
  <c r="I840" i="4" s="1"/>
  <c r="G832" i="4"/>
  <c r="H832" i="4"/>
  <c r="I832" i="4" s="1"/>
  <c r="G824" i="4"/>
  <c r="H824" i="4"/>
  <c r="I824" i="4" s="1"/>
  <c r="G816" i="4"/>
  <c r="H816" i="4"/>
  <c r="I816" i="4" s="1"/>
  <c r="G808" i="4"/>
  <c r="H808" i="4"/>
  <c r="I808" i="4" s="1"/>
  <c r="G800" i="4"/>
  <c r="H800" i="4"/>
  <c r="I800" i="4" s="1"/>
  <c r="G792" i="4"/>
  <c r="H792" i="4"/>
  <c r="I792" i="4" s="1"/>
  <c r="G784" i="4"/>
  <c r="H784" i="4"/>
  <c r="I784" i="4" s="1"/>
  <c r="G776" i="4"/>
  <c r="H776" i="4"/>
  <c r="I776" i="4" s="1"/>
  <c r="G768" i="4"/>
  <c r="H768" i="4"/>
  <c r="I768" i="4" s="1"/>
  <c r="G760" i="4"/>
  <c r="H760" i="4"/>
  <c r="I760" i="4" s="1"/>
  <c r="G752" i="4"/>
  <c r="H752" i="4"/>
  <c r="I752" i="4" s="1"/>
  <c r="G744" i="4"/>
  <c r="H744" i="4"/>
  <c r="I744" i="4" s="1"/>
  <c r="G736" i="4"/>
  <c r="H736" i="4"/>
  <c r="I736" i="4" s="1"/>
  <c r="G728" i="4"/>
  <c r="H728" i="4"/>
  <c r="I728" i="4" s="1"/>
  <c r="G720" i="4"/>
  <c r="H720" i="4"/>
  <c r="I720" i="4" s="1"/>
  <c r="G712" i="4"/>
  <c r="H712" i="4"/>
  <c r="I712" i="4" s="1"/>
  <c r="G704" i="4"/>
  <c r="H704" i="4"/>
  <c r="I704" i="4" s="1"/>
  <c r="G696" i="4"/>
  <c r="H696" i="4"/>
  <c r="I696" i="4" s="1"/>
  <c r="G688" i="4"/>
  <c r="H688" i="4"/>
  <c r="I688" i="4" s="1"/>
  <c r="G680" i="4"/>
  <c r="H680" i="4"/>
  <c r="I680" i="4" s="1"/>
  <c r="G672" i="4"/>
  <c r="H672" i="4"/>
  <c r="I672" i="4" s="1"/>
  <c r="G664" i="4"/>
  <c r="H664" i="4"/>
  <c r="I664" i="4" s="1"/>
  <c r="G656" i="4"/>
  <c r="H656" i="4"/>
  <c r="I656" i="4" s="1"/>
  <c r="G648" i="4"/>
  <c r="H648" i="4"/>
  <c r="I648" i="4" s="1"/>
  <c r="H986" i="4"/>
  <c r="I986" i="4" s="1"/>
  <c r="H883" i="4"/>
  <c r="I883" i="4" s="1"/>
  <c r="H833" i="4"/>
  <c r="I833" i="4" s="1"/>
  <c r="H307" i="4"/>
  <c r="I307" i="4" s="1"/>
  <c r="I57" i="4"/>
  <c r="G1003" i="4"/>
  <c r="H1003" i="4"/>
  <c r="I1003" i="4" s="1"/>
  <c r="G899" i="4"/>
  <c r="H899" i="4"/>
  <c r="I899" i="4" s="1"/>
  <c r="G811" i="4"/>
  <c r="H811" i="4"/>
  <c r="I811" i="4" s="1"/>
  <c r="G763" i="4"/>
  <c r="H763" i="4"/>
  <c r="I763" i="4" s="1"/>
  <c r="G723" i="4"/>
  <c r="H723" i="4"/>
  <c r="I723" i="4" s="1"/>
  <c r="G683" i="4"/>
  <c r="H683" i="4"/>
  <c r="I683" i="4" s="1"/>
  <c r="G635" i="4"/>
  <c r="H635" i="4"/>
  <c r="I635" i="4" s="1"/>
  <c r="G587" i="4"/>
  <c r="H587" i="4"/>
  <c r="I587" i="4" s="1"/>
  <c r="G547" i="4"/>
  <c r="H547" i="4"/>
  <c r="I547" i="4" s="1"/>
  <c r="G507" i="4"/>
  <c r="H507" i="4"/>
  <c r="I507" i="4" s="1"/>
  <c r="G467" i="4"/>
  <c r="H467" i="4"/>
  <c r="I467" i="4" s="1"/>
  <c r="G419" i="4"/>
  <c r="H419" i="4"/>
  <c r="I419" i="4" s="1"/>
  <c r="G379" i="4"/>
  <c r="H379" i="4"/>
  <c r="I379" i="4" s="1"/>
  <c r="G339" i="4"/>
  <c r="H339" i="4"/>
  <c r="I339" i="4" s="1"/>
  <c r="G299" i="4"/>
  <c r="H299" i="4"/>
  <c r="I299" i="4" s="1"/>
  <c r="G251" i="4"/>
  <c r="H251" i="4"/>
  <c r="I251" i="4" s="1"/>
  <c r="G203" i="4"/>
  <c r="H203" i="4"/>
  <c r="I203" i="4" s="1"/>
  <c r="G163" i="4"/>
  <c r="H163" i="4"/>
  <c r="I163" i="4" s="1"/>
  <c r="G123" i="4"/>
  <c r="H123" i="4"/>
  <c r="I123" i="4" s="1"/>
  <c r="G83" i="4"/>
  <c r="H83" i="4"/>
  <c r="I83" i="4" s="1"/>
  <c r="G43" i="4"/>
  <c r="H43" i="4"/>
  <c r="I43" i="4" s="1"/>
  <c r="G3" i="4"/>
  <c r="H3" i="4"/>
  <c r="I3" i="4" s="1"/>
  <c r="H1035" i="4"/>
  <c r="I1035" i="4" s="1"/>
  <c r="H985" i="4"/>
  <c r="I985" i="4" s="1"/>
  <c r="H882" i="4"/>
  <c r="I882" i="4" s="1"/>
  <c r="H779" i="4"/>
  <c r="I779" i="4" s="1"/>
  <c r="I294" i="4"/>
  <c r="I56" i="4"/>
  <c r="G2" i="4"/>
  <c r="H2" i="4"/>
  <c r="I2" i="4" s="1"/>
  <c r="G923" i="4"/>
  <c r="H923" i="4"/>
  <c r="I923" i="4" s="1"/>
  <c r="G867" i="4"/>
  <c r="H867" i="4"/>
  <c r="I867" i="4" s="1"/>
  <c r="G803" i="4"/>
  <c r="H803" i="4"/>
  <c r="I803" i="4" s="1"/>
  <c r="G731" i="4"/>
  <c r="H731" i="4"/>
  <c r="I731" i="4" s="1"/>
  <c r="G659" i="4"/>
  <c r="H659" i="4"/>
  <c r="I659" i="4" s="1"/>
  <c r="G579" i="4"/>
  <c r="H579" i="4"/>
  <c r="I579" i="4" s="1"/>
  <c r="G491" i="4"/>
  <c r="H491" i="4"/>
  <c r="I491" i="4" s="1"/>
  <c r="G403" i="4"/>
  <c r="H403" i="4"/>
  <c r="I403" i="4" s="1"/>
  <c r="G227" i="4"/>
  <c r="H227" i="4"/>
  <c r="I227" i="4" s="1"/>
  <c r="G155" i="4"/>
  <c r="H155" i="4"/>
  <c r="I155" i="4" s="1"/>
  <c r="G91" i="4"/>
  <c r="H91" i="4"/>
  <c r="I91" i="4" s="1"/>
  <c r="G11" i="4"/>
  <c r="H11" i="4"/>
  <c r="I11" i="4" s="1"/>
  <c r="G1038" i="4"/>
  <c r="H1038" i="4"/>
  <c r="I1038" i="4" s="1"/>
  <c r="G1030" i="4"/>
  <c r="H1030" i="4"/>
  <c r="I1030" i="4" s="1"/>
  <c r="H1025" i="4"/>
  <c r="I1025" i="4" s="1"/>
  <c r="H922" i="4"/>
  <c r="I922" i="4" s="1"/>
  <c r="H819" i="4"/>
  <c r="I819" i="4" s="1"/>
  <c r="H371" i="4"/>
  <c r="I371" i="4" s="1"/>
  <c r="I247" i="4"/>
  <c r="G1019" i="4"/>
  <c r="H1019" i="4"/>
  <c r="I1019" i="4" s="1"/>
  <c r="G979" i="4"/>
  <c r="H979" i="4"/>
  <c r="I979" i="4" s="1"/>
  <c r="G939" i="4"/>
  <c r="H939" i="4"/>
  <c r="I939" i="4" s="1"/>
  <c r="G835" i="4"/>
  <c r="H835" i="4"/>
  <c r="I835" i="4" s="1"/>
  <c r="G739" i="4"/>
  <c r="H739" i="4"/>
  <c r="I739" i="4" s="1"/>
  <c r="G691" i="4"/>
  <c r="H691" i="4"/>
  <c r="I691" i="4" s="1"/>
  <c r="G651" i="4"/>
  <c r="H651" i="4"/>
  <c r="I651" i="4" s="1"/>
  <c r="G603" i="4"/>
  <c r="H603" i="4"/>
  <c r="I603" i="4" s="1"/>
  <c r="G555" i="4"/>
  <c r="H555" i="4"/>
  <c r="I555" i="4" s="1"/>
  <c r="G515" i="4"/>
  <c r="H515" i="4"/>
  <c r="I515" i="4" s="1"/>
  <c r="G475" i="4"/>
  <c r="H475" i="4"/>
  <c r="I475" i="4" s="1"/>
  <c r="G435" i="4"/>
  <c r="H435" i="4"/>
  <c r="I435" i="4" s="1"/>
  <c r="G331" i="4"/>
  <c r="H331" i="4"/>
  <c r="I331" i="4" s="1"/>
  <c r="G283" i="4"/>
  <c r="H283" i="4"/>
  <c r="I283" i="4" s="1"/>
  <c r="G235" i="4"/>
  <c r="H235" i="4"/>
  <c r="I235" i="4" s="1"/>
  <c r="G195" i="4"/>
  <c r="H195" i="4"/>
  <c r="I195" i="4" s="1"/>
  <c r="G147" i="4"/>
  <c r="H147" i="4"/>
  <c r="I147" i="4" s="1"/>
  <c r="G115" i="4"/>
  <c r="H115" i="4"/>
  <c r="I115" i="4" s="1"/>
  <c r="G67" i="4"/>
  <c r="H67" i="4"/>
  <c r="I67" i="4" s="1"/>
  <c r="G35" i="4"/>
  <c r="H35" i="4"/>
  <c r="I35" i="4" s="1"/>
  <c r="H347" i="4"/>
  <c r="I347" i="4" s="1"/>
  <c r="G1037" i="4"/>
  <c r="H1037" i="4"/>
  <c r="I1037" i="4" s="1"/>
  <c r="G1029" i="4"/>
  <c r="H1029" i="4"/>
  <c r="I1029" i="4" s="1"/>
  <c r="G1021" i="4"/>
  <c r="G1013" i="4"/>
  <c r="H1013" i="4"/>
  <c r="I1013" i="4" s="1"/>
  <c r="G1005" i="4"/>
  <c r="H1005" i="4"/>
  <c r="I1005" i="4" s="1"/>
  <c r="G997" i="4"/>
  <c r="G989" i="4"/>
  <c r="H989" i="4"/>
  <c r="I989" i="4" s="1"/>
  <c r="G981" i="4"/>
  <c r="H981" i="4"/>
  <c r="I981" i="4" s="1"/>
  <c r="G973" i="4"/>
  <c r="H973" i="4"/>
  <c r="I973" i="4" s="1"/>
  <c r="G965" i="4"/>
  <c r="H965" i="4"/>
  <c r="I965" i="4" s="1"/>
  <c r="G957" i="4"/>
  <c r="G949" i="4"/>
  <c r="H949" i="4"/>
  <c r="I949" i="4" s="1"/>
  <c r="H941" i="4"/>
  <c r="I941" i="4" s="1"/>
  <c r="H925" i="4"/>
  <c r="I925" i="4" s="1"/>
  <c r="H917" i="4"/>
  <c r="I917" i="4" s="1"/>
  <c r="H901" i="4"/>
  <c r="I901" i="4" s="1"/>
  <c r="H885" i="4"/>
  <c r="I885" i="4" s="1"/>
  <c r="H877" i="4"/>
  <c r="I877" i="4" s="1"/>
  <c r="H861" i="4"/>
  <c r="I861" i="4" s="1"/>
  <c r="H853" i="4"/>
  <c r="I853" i="4" s="1"/>
  <c r="H837" i="4"/>
  <c r="I837" i="4" s="1"/>
  <c r="H821" i="4"/>
  <c r="I821" i="4" s="1"/>
  <c r="H813" i="4"/>
  <c r="I813" i="4" s="1"/>
  <c r="H797" i="4"/>
  <c r="I797" i="4" s="1"/>
  <c r="H789" i="4"/>
  <c r="I789" i="4" s="1"/>
  <c r="H773" i="4"/>
  <c r="I773" i="4" s="1"/>
  <c r="H757" i="4"/>
  <c r="I757" i="4" s="1"/>
  <c r="H741" i="4"/>
  <c r="I741" i="4" s="1"/>
  <c r="H725" i="4"/>
  <c r="I725" i="4" s="1"/>
  <c r="H709" i="4"/>
  <c r="I709" i="4" s="1"/>
  <c r="H693" i="4"/>
  <c r="I693" i="4" s="1"/>
  <c r="H677" i="4"/>
  <c r="I677" i="4" s="1"/>
  <c r="H661" i="4"/>
  <c r="I661" i="4" s="1"/>
  <c r="H645" i="4"/>
  <c r="I645" i="4" s="1"/>
  <c r="H629" i="4"/>
  <c r="I629" i="4" s="1"/>
  <c r="H613" i="4"/>
  <c r="I613" i="4" s="1"/>
  <c r="H597" i="4"/>
  <c r="I597" i="4" s="1"/>
  <c r="H581" i="4"/>
  <c r="I581" i="4" s="1"/>
  <c r="H565" i="4"/>
  <c r="I565" i="4" s="1"/>
  <c r="H549" i="4"/>
  <c r="I549" i="4" s="1"/>
  <c r="H533" i="4"/>
  <c r="I533" i="4" s="1"/>
  <c r="H517" i="4"/>
  <c r="I517" i="4" s="1"/>
  <c r="H501" i="4"/>
  <c r="I501" i="4" s="1"/>
  <c r="H485" i="4"/>
  <c r="I485" i="4" s="1"/>
  <c r="H469" i="4"/>
  <c r="I469" i="4" s="1"/>
  <c r="H453" i="4"/>
  <c r="I453" i="4" s="1"/>
  <c r="H437" i="4"/>
  <c r="I437" i="4" s="1"/>
  <c r="H421" i="4"/>
  <c r="I421" i="4" s="1"/>
  <c r="H405" i="4"/>
  <c r="I405" i="4" s="1"/>
  <c r="H397" i="4"/>
  <c r="I397" i="4" s="1"/>
  <c r="H381" i="4"/>
  <c r="I381" i="4" s="1"/>
  <c r="H373" i="4"/>
  <c r="I373" i="4" s="1"/>
  <c r="H357" i="4"/>
  <c r="I357" i="4" s="1"/>
  <c r="H341" i="4"/>
  <c r="I341" i="4" s="1"/>
  <c r="H333" i="4"/>
  <c r="I333" i="4" s="1"/>
  <c r="H317" i="4"/>
  <c r="I317" i="4" s="1"/>
  <c r="H309" i="4"/>
  <c r="I309" i="4" s="1"/>
  <c r="H293" i="4"/>
  <c r="I293" i="4" s="1"/>
  <c r="H269" i="4"/>
  <c r="I269" i="4" s="1"/>
  <c r="H229" i="4"/>
  <c r="I229" i="4" s="1"/>
  <c r="H205" i="4"/>
  <c r="I205" i="4" s="1"/>
  <c r="H157" i="4"/>
  <c r="I157" i="4" s="1"/>
  <c r="H85" i="4"/>
  <c r="I85" i="4" s="1"/>
  <c r="H77" i="4"/>
  <c r="I77" i="4" s="1"/>
  <c r="H1021" i="4"/>
  <c r="I1021" i="4" s="1"/>
  <c r="H971" i="4"/>
  <c r="I971" i="4" s="1"/>
  <c r="H921" i="4"/>
  <c r="I921" i="4" s="1"/>
  <c r="H818" i="4"/>
  <c r="I818" i="4" s="1"/>
  <c r="I246" i="4"/>
  <c r="G1036" i="4"/>
  <c r="G1028" i="4"/>
  <c r="H1028" i="4"/>
  <c r="I1028" i="4" s="1"/>
  <c r="G1020" i="4"/>
  <c r="H1020" i="4"/>
  <c r="I1020" i="4" s="1"/>
  <c r="G1012" i="4"/>
  <c r="H1012" i="4"/>
  <c r="I1012" i="4" s="1"/>
  <c r="G1004" i="4"/>
  <c r="H1004" i="4"/>
  <c r="I1004" i="4" s="1"/>
  <c r="G996" i="4"/>
  <c r="G988" i="4"/>
  <c r="H988" i="4"/>
  <c r="I988" i="4" s="1"/>
  <c r="G980" i="4"/>
  <c r="H980" i="4"/>
  <c r="I980" i="4" s="1"/>
  <c r="G972" i="4"/>
  <c r="G964" i="4"/>
  <c r="H964" i="4"/>
  <c r="I964" i="4" s="1"/>
  <c r="G956" i="4"/>
  <c r="H956" i="4"/>
  <c r="I956" i="4" s="1"/>
  <c r="G948" i="4"/>
  <c r="H948" i="4"/>
  <c r="I948" i="4" s="1"/>
  <c r="G940" i="4"/>
  <c r="H940" i="4"/>
  <c r="I940" i="4" s="1"/>
  <c r="G932" i="4"/>
  <c r="G924" i="4"/>
  <c r="H924" i="4"/>
  <c r="I924" i="4" s="1"/>
  <c r="G916" i="4"/>
  <c r="H916" i="4"/>
  <c r="I916" i="4" s="1"/>
  <c r="G908" i="4"/>
  <c r="G900" i="4"/>
  <c r="H900" i="4"/>
  <c r="I900" i="4" s="1"/>
  <c r="G892" i="4"/>
  <c r="H892" i="4"/>
  <c r="I892" i="4" s="1"/>
  <c r="G884" i="4"/>
  <c r="H884" i="4"/>
  <c r="I884" i="4" s="1"/>
  <c r="G876" i="4"/>
  <c r="H876" i="4"/>
  <c r="I876" i="4" s="1"/>
  <c r="G868" i="4"/>
  <c r="G860" i="4"/>
  <c r="H860" i="4"/>
  <c r="I860" i="4" s="1"/>
  <c r="G852" i="4"/>
  <c r="H852" i="4"/>
  <c r="I852" i="4" s="1"/>
  <c r="G844" i="4"/>
  <c r="G836" i="4"/>
  <c r="H836" i="4"/>
  <c r="I836" i="4" s="1"/>
  <c r="G828" i="4"/>
  <c r="H828" i="4"/>
  <c r="I828" i="4" s="1"/>
  <c r="G820" i="4"/>
  <c r="H820" i="4"/>
  <c r="I820" i="4" s="1"/>
  <c r="G812" i="4"/>
  <c r="H812" i="4"/>
  <c r="I812" i="4" s="1"/>
  <c r="G804" i="4"/>
  <c r="G796" i="4"/>
  <c r="H796" i="4"/>
  <c r="I796" i="4" s="1"/>
  <c r="G788" i="4"/>
  <c r="H788" i="4"/>
  <c r="I788" i="4" s="1"/>
  <c r="G780" i="4"/>
  <c r="G772" i="4"/>
  <c r="H772" i="4"/>
  <c r="I772" i="4" s="1"/>
  <c r="G764" i="4"/>
  <c r="G756" i="4"/>
  <c r="H756" i="4"/>
  <c r="I756" i="4" s="1"/>
  <c r="G748" i="4"/>
  <c r="G740" i="4"/>
  <c r="H740" i="4"/>
  <c r="I740" i="4" s="1"/>
  <c r="G732" i="4"/>
  <c r="G724" i="4"/>
  <c r="H724" i="4"/>
  <c r="I724" i="4" s="1"/>
  <c r="G716" i="4"/>
  <c r="G708" i="4"/>
  <c r="H708" i="4"/>
  <c r="I708" i="4" s="1"/>
  <c r="G700" i="4"/>
  <c r="G692" i="4"/>
  <c r="H692" i="4"/>
  <c r="I692" i="4" s="1"/>
  <c r="G684" i="4"/>
  <c r="G676" i="4"/>
  <c r="H676" i="4"/>
  <c r="I676" i="4" s="1"/>
  <c r="G668" i="4"/>
  <c r="G660" i="4"/>
  <c r="H660" i="4"/>
  <c r="I660" i="4" s="1"/>
  <c r="G652" i="4"/>
  <c r="G644" i="4"/>
  <c r="H644" i="4"/>
  <c r="I644" i="4" s="1"/>
  <c r="G636" i="4"/>
  <c r="G628" i="4"/>
  <c r="H628" i="4"/>
  <c r="I628" i="4" s="1"/>
  <c r="G620" i="4"/>
  <c r="G612" i="4"/>
  <c r="H612" i="4"/>
  <c r="I612" i="4" s="1"/>
  <c r="G604" i="4"/>
  <c r="G596" i="4"/>
  <c r="H596" i="4"/>
  <c r="I596" i="4" s="1"/>
  <c r="G588" i="4"/>
  <c r="G580" i="4"/>
  <c r="H580" i="4"/>
  <c r="I580" i="4" s="1"/>
  <c r="G572" i="4"/>
  <c r="G564" i="4"/>
  <c r="H564" i="4"/>
  <c r="I564" i="4" s="1"/>
  <c r="G556" i="4"/>
  <c r="G548" i="4"/>
  <c r="H548" i="4"/>
  <c r="I548" i="4" s="1"/>
  <c r="G540" i="4"/>
  <c r="G532" i="4"/>
  <c r="H532" i="4"/>
  <c r="I532" i="4" s="1"/>
  <c r="G524" i="4"/>
  <c r="G516" i="4"/>
  <c r="H516" i="4"/>
  <c r="I516" i="4" s="1"/>
  <c r="G508" i="4"/>
  <c r="G500" i="4"/>
  <c r="H500" i="4"/>
  <c r="I500" i="4" s="1"/>
  <c r="G492" i="4"/>
  <c r="G484" i="4"/>
  <c r="H484" i="4"/>
  <c r="I484" i="4" s="1"/>
  <c r="G476" i="4"/>
  <c r="G468" i="4"/>
  <c r="H468" i="4"/>
  <c r="I468" i="4" s="1"/>
  <c r="G460" i="4"/>
  <c r="G452" i="4"/>
  <c r="H452" i="4"/>
  <c r="I452" i="4" s="1"/>
  <c r="G444" i="4"/>
  <c r="G436" i="4"/>
  <c r="H436" i="4"/>
  <c r="I436" i="4" s="1"/>
  <c r="G428" i="4"/>
  <c r="G420" i="4"/>
  <c r="H420" i="4"/>
  <c r="I420" i="4" s="1"/>
  <c r="G412" i="4"/>
  <c r="G404" i="4"/>
  <c r="H404" i="4"/>
  <c r="I404" i="4" s="1"/>
  <c r="G396" i="4"/>
  <c r="H396" i="4"/>
  <c r="I396" i="4" s="1"/>
  <c r="G388" i="4"/>
  <c r="G380" i="4"/>
  <c r="H380" i="4"/>
  <c r="I380" i="4" s="1"/>
  <c r="G372" i="4"/>
  <c r="H372" i="4"/>
  <c r="I372" i="4" s="1"/>
  <c r="G364" i="4"/>
  <c r="H364" i="4"/>
  <c r="I364" i="4" s="1"/>
  <c r="G356" i="4"/>
  <c r="H356" i="4"/>
  <c r="I356" i="4" s="1"/>
  <c r="G348" i="4"/>
  <c r="G340" i="4"/>
  <c r="H340" i="4"/>
  <c r="I340" i="4" s="1"/>
  <c r="G332" i="4"/>
  <c r="H332" i="4"/>
  <c r="I332" i="4" s="1"/>
  <c r="G324" i="4"/>
  <c r="G316" i="4"/>
  <c r="H316" i="4"/>
  <c r="I316" i="4" s="1"/>
  <c r="G308" i="4"/>
  <c r="H308" i="4"/>
  <c r="I308" i="4" s="1"/>
  <c r="G300" i="4"/>
  <c r="H300" i="4"/>
  <c r="I300" i="4" s="1"/>
  <c r="G292" i="4"/>
  <c r="H292" i="4"/>
  <c r="I292" i="4" s="1"/>
  <c r="G284" i="4"/>
  <c r="H284" i="4"/>
  <c r="I284" i="4" s="1"/>
  <c r="G276" i="4"/>
  <c r="H276" i="4"/>
  <c r="I276" i="4" s="1"/>
  <c r="G268" i="4"/>
  <c r="H268" i="4"/>
  <c r="I268" i="4" s="1"/>
  <c r="G260" i="4"/>
  <c r="H260" i="4"/>
  <c r="I260" i="4" s="1"/>
  <c r="G252" i="4"/>
  <c r="H252" i="4"/>
  <c r="I252" i="4" s="1"/>
  <c r="G244" i="4"/>
  <c r="H244" i="4"/>
  <c r="I244" i="4" s="1"/>
  <c r="G236" i="4"/>
  <c r="H236" i="4"/>
  <c r="I236" i="4" s="1"/>
  <c r="G228" i="4"/>
  <c r="H228" i="4"/>
  <c r="I228" i="4" s="1"/>
  <c r="G220" i="4"/>
  <c r="H220" i="4"/>
  <c r="I220" i="4" s="1"/>
  <c r="G212" i="4"/>
  <c r="H212" i="4"/>
  <c r="I212" i="4" s="1"/>
  <c r="G204" i="4"/>
  <c r="H204" i="4"/>
  <c r="I204" i="4" s="1"/>
  <c r="G196" i="4"/>
  <c r="H196" i="4"/>
  <c r="I196" i="4" s="1"/>
  <c r="G188" i="4"/>
  <c r="H188" i="4"/>
  <c r="I188" i="4" s="1"/>
  <c r="G180" i="4"/>
  <c r="H180" i="4"/>
  <c r="I180" i="4" s="1"/>
  <c r="G172" i="4"/>
  <c r="H172" i="4"/>
  <c r="I172" i="4" s="1"/>
  <c r="G164" i="4"/>
  <c r="H164" i="4"/>
  <c r="I164" i="4" s="1"/>
  <c r="G156" i="4"/>
  <c r="H156" i="4"/>
  <c r="I156" i="4" s="1"/>
  <c r="G148" i="4"/>
  <c r="H148" i="4"/>
  <c r="I148" i="4" s="1"/>
  <c r="G140" i="4"/>
  <c r="H140" i="4"/>
  <c r="I140" i="4" s="1"/>
  <c r="G132" i="4"/>
  <c r="H132" i="4"/>
  <c r="I132" i="4" s="1"/>
  <c r="G124" i="4"/>
  <c r="H124" i="4"/>
  <c r="I124" i="4" s="1"/>
  <c r="G116" i="4"/>
  <c r="H116" i="4"/>
  <c r="I116" i="4" s="1"/>
  <c r="G108" i="4"/>
  <c r="H108" i="4"/>
  <c r="I108" i="4" s="1"/>
  <c r="G100" i="4"/>
  <c r="H100" i="4"/>
  <c r="I100" i="4" s="1"/>
  <c r="G92" i="4"/>
  <c r="H92" i="4"/>
  <c r="I92" i="4" s="1"/>
  <c r="G84" i="4"/>
  <c r="H84" i="4"/>
  <c r="I84" i="4" s="1"/>
  <c r="G76" i="4"/>
  <c r="H76" i="4"/>
  <c r="I76" i="4" s="1"/>
  <c r="G68" i="4"/>
  <c r="H68" i="4"/>
  <c r="I68" i="4" s="1"/>
  <c r="G60" i="4"/>
  <c r="H60" i="4"/>
  <c r="I60" i="4" s="1"/>
  <c r="G52" i="4"/>
  <c r="H52" i="4"/>
  <c r="I52" i="4" s="1"/>
  <c r="G44" i="4"/>
  <c r="H44" i="4"/>
  <c r="I44" i="4" s="1"/>
  <c r="G36" i="4"/>
  <c r="H36" i="4"/>
  <c r="I36" i="4" s="1"/>
  <c r="G28" i="4"/>
  <c r="H28" i="4"/>
  <c r="I28" i="4" s="1"/>
  <c r="G20" i="4"/>
  <c r="H20" i="4"/>
  <c r="I20" i="4" s="1"/>
  <c r="G12" i="4"/>
  <c r="H12" i="4"/>
  <c r="I12" i="4" s="1"/>
  <c r="G4" i="4"/>
  <c r="H4" i="4"/>
  <c r="I4" i="4" s="1"/>
  <c r="H1011" i="4"/>
  <c r="I1011" i="4" s="1"/>
  <c r="H961" i="4"/>
  <c r="I961" i="4" s="1"/>
  <c r="H908" i="4"/>
  <c r="I908" i="4" s="1"/>
  <c r="H858" i="4"/>
  <c r="I858" i="4" s="1"/>
  <c r="H348" i="4"/>
  <c r="I348" i="4" s="1"/>
  <c r="I184" i="4"/>
  <c r="G418" i="4"/>
  <c r="H418" i="4"/>
  <c r="I418" i="4" s="1"/>
  <c r="G410" i="4"/>
  <c r="H410" i="4"/>
  <c r="I410" i="4" s="1"/>
  <c r="G402" i="4"/>
  <c r="H402" i="4"/>
  <c r="I402" i="4" s="1"/>
  <c r="G394" i="4"/>
  <c r="H394" i="4"/>
  <c r="I394" i="4" s="1"/>
  <c r="G386" i="4"/>
  <c r="H386" i="4"/>
  <c r="I386" i="4" s="1"/>
  <c r="G378" i="4"/>
  <c r="H378" i="4"/>
  <c r="I378" i="4" s="1"/>
  <c r="G370" i="4"/>
  <c r="H370" i="4"/>
  <c r="I370" i="4" s="1"/>
  <c r="G362" i="4"/>
  <c r="H362" i="4"/>
  <c r="I362" i="4" s="1"/>
  <c r="G354" i="4"/>
  <c r="H354" i="4"/>
  <c r="I354" i="4" s="1"/>
  <c r="G346" i="4"/>
  <c r="H346" i="4"/>
  <c r="I346" i="4" s="1"/>
  <c r="G338" i="4"/>
  <c r="H338" i="4"/>
  <c r="I338" i="4" s="1"/>
  <c r="G330" i="4"/>
  <c r="H330" i="4"/>
  <c r="I330" i="4" s="1"/>
  <c r="G322" i="4"/>
  <c r="H322" i="4"/>
  <c r="I322" i="4" s="1"/>
  <c r="G314" i="4"/>
  <c r="H314" i="4"/>
  <c r="I314" i="4" s="1"/>
  <c r="G306" i="4"/>
  <c r="H306" i="4"/>
  <c r="I306" i="4" s="1"/>
  <c r="G298" i="4"/>
  <c r="H298" i="4"/>
  <c r="I298" i="4" s="1"/>
  <c r="G290" i="4"/>
  <c r="H290" i="4"/>
  <c r="I290" i="4" s="1"/>
  <c r="G282" i="4"/>
  <c r="H282" i="4"/>
  <c r="I282" i="4" s="1"/>
  <c r="G274" i="4"/>
  <c r="H274" i="4"/>
  <c r="I274" i="4" s="1"/>
  <c r="G266" i="4"/>
  <c r="H266" i="4"/>
  <c r="I266" i="4" s="1"/>
  <c r="G258" i="4"/>
  <c r="H258" i="4"/>
  <c r="I258" i="4" s="1"/>
  <c r="G250" i="4"/>
  <c r="H250" i="4"/>
  <c r="I250" i="4" s="1"/>
  <c r="G242" i="4"/>
  <c r="H242" i="4"/>
  <c r="I242" i="4" s="1"/>
  <c r="G234" i="4"/>
  <c r="H234" i="4"/>
  <c r="I234" i="4" s="1"/>
  <c r="G226" i="4"/>
  <c r="H226" i="4"/>
  <c r="I226" i="4" s="1"/>
  <c r="G218" i="4"/>
  <c r="H218" i="4"/>
  <c r="I218" i="4" s="1"/>
  <c r="G210" i="4"/>
  <c r="H210" i="4"/>
  <c r="I210" i="4" s="1"/>
  <c r="G194" i="4"/>
  <c r="H194" i="4"/>
  <c r="I194" i="4" s="1"/>
  <c r="G186" i="4"/>
  <c r="H186" i="4"/>
  <c r="I186" i="4" s="1"/>
  <c r="G178" i="4"/>
  <c r="H178" i="4"/>
  <c r="I178" i="4" s="1"/>
  <c r="G170" i="4"/>
  <c r="H170" i="4"/>
  <c r="I170" i="4" s="1"/>
  <c r="G162" i="4"/>
  <c r="H162" i="4"/>
  <c r="I162" i="4" s="1"/>
  <c r="G154" i="4"/>
  <c r="H154" i="4"/>
  <c r="I154" i="4" s="1"/>
  <c r="G146" i="4"/>
  <c r="H146" i="4"/>
  <c r="I146" i="4" s="1"/>
  <c r="G138" i="4"/>
  <c r="H138" i="4"/>
  <c r="I138" i="4" s="1"/>
  <c r="G122" i="4"/>
  <c r="H122" i="4"/>
  <c r="I122" i="4" s="1"/>
  <c r="G114" i="4"/>
  <c r="H114" i="4"/>
  <c r="I114" i="4" s="1"/>
  <c r="G106" i="4"/>
  <c r="H106" i="4"/>
  <c r="I106" i="4" s="1"/>
  <c r="G98" i="4"/>
  <c r="H98" i="4"/>
  <c r="I98" i="4" s="1"/>
  <c r="G90" i="4"/>
  <c r="H90" i="4"/>
  <c r="I90" i="4" s="1"/>
  <c r="G82" i="4"/>
  <c r="H82" i="4"/>
  <c r="I82" i="4" s="1"/>
  <c r="G74" i="4"/>
  <c r="H74" i="4"/>
  <c r="I74" i="4" s="1"/>
  <c r="G66" i="4"/>
  <c r="H66" i="4"/>
  <c r="I66" i="4" s="1"/>
  <c r="G50" i="4"/>
  <c r="H50" i="4"/>
  <c r="I50" i="4" s="1"/>
  <c r="G42" i="4"/>
  <c r="H42" i="4"/>
  <c r="I42" i="4" s="1"/>
  <c r="G34" i="4"/>
  <c r="H34" i="4"/>
  <c r="I34" i="4" s="1"/>
  <c r="G26" i="4"/>
  <c r="H26" i="4"/>
  <c r="I26" i="4" s="1"/>
  <c r="G18" i="4"/>
  <c r="H18" i="4"/>
  <c r="I18" i="4" s="1"/>
  <c r="H230" i="4"/>
  <c r="I230" i="4" s="1"/>
  <c r="H176" i="4"/>
  <c r="I176" i="4" s="1"/>
  <c r="H104" i="4"/>
  <c r="I104" i="4" s="1"/>
  <c r="H38" i="4"/>
  <c r="I38" i="4" s="1"/>
  <c r="G665" i="4"/>
  <c r="H665" i="4"/>
  <c r="I665" i="4" s="1"/>
  <c r="G657" i="4"/>
  <c r="H657" i="4"/>
  <c r="I657" i="4" s="1"/>
  <c r="G649" i="4"/>
  <c r="H649" i="4"/>
  <c r="I649" i="4" s="1"/>
  <c r="G641" i="4"/>
  <c r="H641" i="4"/>
  <c r="I641" i="4" s="1"/>
  <c r="G633" i="4"/>
  <c r="H633" i="4"/>
  <c r="I633" i="4" s="1"/>
  <c r="G625" i="4"/>
  <c r="H625" i="4"/>
  <c r="I625" i="4" s="1"/>
  <c r="G617" i="4"/>
  <c r="H617" i="4"/>
  <c r="I617" i="4" s="1"/>
  <c r="G609" i="4"/>
  <c r="H609" i="4"/>
  <c r="I609" i="4" s="1"/>
  <c r="G601" i="4"/>
  <c r="H601" i="4"/>
  <c r="I601" i="4" s="1"/>
  <c r="G593" i="4"/>
  <c r="H593" i="4"/>
  <c r="I593" i="4" s="1"/>
  <c r="G585" i="4"/>
  <c r="H585" i="4"/>
  <c r="I585" i="4" s="1"/>
  <c r="G577" i="4"/>
  <c r="H577" i="4"/>
  <c r="I577" i="4" s="1"/>
  <c r="G569" i="4"/>
  <c r="H569" i="4"/>
  <c r="I569" i="4" s="1"/>
  <c r="G561" i="4"/>
  <c r="H561" i="4"/>
  <c r="I561" i="4" s="1"/>
  <c r="G553" i="4"/>
  <c r="H553" i="4"/>
  <c r="I553" i="4" s="1"/>
  <c r="G545" i="4"/>
  <c r="H545" i="4"/>
  <c r="I545" i="4" s="1"/>
  <c r="G537" i="4"/>
  <c r="H537" i="4"/>
  <c r="I537" i="4" s="1"/>
  <c r="G529" i="4"/>
  <c r="H529" i="4"/>
  <c r="I529" i="4" s="1"/>
  <c r="G521" i="4"/>
  <c r="H521" i="4"/>
  <c r="I521" i="4" s="1"/>
  <c r="G513" i="4"/>
  <c r="H513" i="4"/>
  <c r="I513" i="4" s="1"/>
  <c r="G505" i="4"/>
  <c r="H505" i="4"/>
  <c r="I505" i="4" s="1"/>
  <c r="G497" i="4"/>
  <c r="H497" i="4"/>
  <c r="I497" i="4" s="1"/>
  <c r="G489" i="4"/>
  <c r="H489" i="4"/>
  <c r="I489" i="4" s="1"/>
  <c r="G481" i="4"/>
  <c r="H481" i="4"/>
  <c r="I481" i="4" s="1"/>
  <c r="G473" i="4"/>
  <c r="H473" i="4"/>
  <c r="I473" i="4" s="1"/>
  <c r="G465" i="4"/>
  <c r="H465" i="4"/>
  <c r="I465" i="4" s="1"/>
  <c r="G457" i="4"/>
  <c r="H457" i="4"/>
  <c r="I457" i="4" s="1"/>
  <c r="G449" i="4"/>
  <c r="H449" i="4"/>
  <c r="I449" i="4" s="1"/>
  <c r="G441" i="4"/>
  <c r="H441" i="4"/>
  <c r="I441" i="4" s="1"/>
  <c r="G433" i="4"/>
  <c r="H433" i="4"/>
  <c r="I433" i="4" s="1"/>
  <c r="G425" i="4"/>
  <c r="H425" i="4"/>
  <c r="I425" i="4" s="1"/>
  <c r="G417" i="4"/>
  <c r="H417" i="4"/>
  <c r="I417" i="4" s="1"/>
  <c r="G409" i="4"/>
  <c r="H409" i="4"/>
  <c r="I409" i="4" s="1"/>
  <c r="G401" i="4"/>
  <c r="H401" i="4"/>
  <c r="I401" i="4" s="1"/>
  <c r="G393" i="4"/>
  <c r="H393" i="4"/>
  <c r="I393" i="4" s="1"/>
  <c r="G385" i="4"/>
  <c r="H385" i="4"/>
  <c r="I385" i="4" s="1"/>
  <c r="G377" i="4"/>
  <c r="H377" i="4"/>
  <c r="I377" i="4" s="1"/>
  <c r="G369" i="4"/>
  <c r="H369" i="4"/>
  <c r="I369" i="4" s="1"/>
  <c r="G361" i="4"/>
  <c r="H361" i="4"/>
  <c r="I361" i="4" s="1"/>
  <c r="G353" i="4"/>
  <c r="H353" i="4"/>
  <c r="I353" i="4" s="1"/>
  <c r="G345" i="4"/>
  <c r="H345" i="4"/>
  <c r="I345" i="4" s="1"/>
  <c r="G337" i="4"/>
  <c r="H337" i="4"/>
  <c r="I337" i="4" s="1"/>
  <c r="G329" i="4"/>
  <c r="H329" i="4"/>
  <c r="I329" i="4" s="1"/>
  <c r="G321" i="4"/>
  <c r="H321" i="4"/>
  <c r="I321" i="4" s="1"/>
  <c r="G313" i="4"/>
  <c r="H313" i="4"/>
  <c r="I313" i="4" s="1"/>
  <c r="G305" i="4"/>
  <c r="H305" i="4"/>
  <c r="I305" i="4" s="1"/>
  <c r="G297" i="4"/>
  <c r="H297" i="4"/>
  <c r="I297" i="4" s="1"/>
  <c r="G289" i="4"/>
  <c r="H289" i="4"/>
  <c r="I289" i="4" s="1"/>
  <c r="G281" i="4"/>
  <c r="H281" i="4"/>
  <c r="I281" i="4" s="1"/>
  <c r="G273" i="4"/>
  <c r="H273" i="4"/>
  <c r="I273" i="4" s="1"/>
  <c r="G265" i="4"/>
  <c r="H265" i="4"/>
  <c r="I265" i="4" s="1"/>
  <c r="G257" i="4"/>
  <c r="H257" i="4"/>
  <c r="I257" i="4" s="1"/>
  <c r="G249" i="4"/>
  <c r="H249" i="4"/>
  <c r="I249" i="4" s="1"/>
  <c r="G241" i="4"/>
  <c r="H241" i="4"/>
  <c r="I241" i="4" s="1"/>
  <c r="G233" i="4"/>
  <c r="H233" i="4"/>
  <c r="I233" i="4" s="1"/>
  <c r="G225" i="4"/>
  <c r="H225" i="4"/>
  <c r="I225" i="4" s="1"/>
  <c r="G217" i="4"/>
  <c r="H217" i="4"/>
  <c r="I217" i="4" s="1"/>
  <c r="G209" i="4"/>
  <c r="H209" i="4"/>
  <c r="I209" i="4" s="1"/>
  <c r="G201" i="4"/>
  <c r="H201" i="4"/>
  <c r="I201" i="4" s="1"/>
  <c r="G193" i="4"/>
  <c r="H193" i="4"/>
  <c r="I193" i="4" s="1"/>
  <c r="G185" i="4"/>
  <c r="H185" i="4"/>
  <c r="I185" i="4" s="1"/>
  <c r="G169" i="4"/>
  <c r="H169" i="4"/>
  <c r="I169" i="4" s="1"/>
  <c r="G161" i="4"/>
  <c r="H161" i="4"/>
  <c r="I161" i="4" s="1"/>
  <c r="G153" i="4"/>
  <c r="H153" i="4"/>
  <c r="I153" i="4" s="1"/>
  <c r="G145" i="4"/>
  <c r="H145" i="4"/>
  <c r="I145" i="4" s="1"/>
  <c r="G137" i="4"/>
  <c r="H137" i="4"/>
  <c r="I137" i="4" s="1"/>
  <c r="G121" i="4"/>
  <c r="H121" i="4"/>
  <c r="I121" i="4" s="1"/>
  <c r="G113" i="4"/>
  <c r="H113" i="4"/>
  <c r="I113" i="4" s="1"/>
  <c r="G105" i="4"/>
  <c r="H105" i="4"/>
  <c r="I105" i="4" s="1"/>
  <c r="G97" i="4"/>
  <c r="H97" i="4"/>
  <c r="I97" i="4" s="1"/>
  <c r="G89" i="4"/>
  <c r="H89" i="4"/>
  <c r="I89" i="4" s="1"/>
  <c r="G81" i="4"/>
  <c r="H81" i="4"/>
  <c r="I81" i="4" s="1"/>
  <c r="G73" i="4"/>
  <c r="H73" i="4"/>
  <c r="I73" i="4" s="1"/>
  <c r="G65" i="4"/>
  <c r="H65" i="4"/>
  <c r="I65" i="4" s="1"/>
  <c r="G49" i="4"/>
  <c r="H49" i="4"/>
  <c r="I49" i="4" s="1"/>
  <c r="G41" i="4"/>
  <c r="H41" i="4"/>
  <c r="I41" i="4" s="1"/>
  <c r="G33" i="4"/>
  <c r="H33" i="4"/>
  <c r="I33" i="4" s="1"/>
  <c r="G25" i="4"/>
  <c r="H25" i="4"/>
  <c r="I25" i="4" s="1"/>
  <c r="G17" i="4"/>
  <c r="H17" i="4"/>
  <c r="I17" i="4" s="1"/>
  <c r="G9" i="4"/>
  <c r="H9" i="4"/>
  <c r="I9" i="4" s="1"/>
  <c r="H442" i="4"/>
  <c r="I442" i="4" s="1"/>
  <c r="H426" i="4"/>
  <c r="I426" i="4" s="1"/>
  <c r="H287" i="4"/>
  <c r="I287" i="4" s="1"/>
  <c r="H158" i="4"/>
  <c r="I158" i="4" s="1"/>
  <c r="H103" i="4"/>
  <c r="I103" i="4" s="1"/>
  <c r="H31" i="4"/>
  <c r="I31" i="4" s="1"/>
  <c r="G640" i="4"/>
  <c r="H640" i="4"/>
  <c r="I640" i="4" s="1"/>
  <c r="G632" i="4"/>
  <c r="H632" i="4"/>
  <c r="I632" i="4" s="1"/>
  <c r="G624" i="4"/>
  <c r="H624" i="4"/>
  <c r="I624" i="4" s="1"/>
  <c r="G616" i="4"/>
  <c r="H616" i="4"/>
  <c r="I616" i="4" s="1"/>
  <c r="G608" i="4"/>
  <c r="H608" i="4"/>
  <c r="I608" i="4" s="1"/>
  <c r="G600" i="4"/>
  <c r="H600" i="4"/>
  <c r="I600" i="4" s="1"/>
  <c r="G592" i="4"/>
  <c r="H592" i="4"/>
  <c r="I592" i="4" s="1"/>
  <c r="G584" i="4"/>
  <c r="H584" i="4"/>
  <c r="I584" i="4" s="1"/>
  <c r="G576" i="4"/>
  <c r="H576" i="4"/>
  <c r="I576" i="4" s="1"/>
  <c r="G568" i="4"/>
  <c r="H568" i="4"/>
  <c r="I568" i="4" s="1"/>
  <c r="G560" i="4"/>
  <c r="H560" i="4"/>
  <c r="I560" i="4" s="1"/>
  <c r="G552" i="4"/>
  <c r="H552" i="4"/>
  <c r="I552" i="4" s="1"/>
  <c r="G544" i="4"/>
  <c r="H544" i="4"/>
  <c r="I544" i="4" s="1"/>
  <c r="G536" i="4"/>
  <c r="H536" i="4"/>
  <c r="I536" i="4" s="1"/>
  <c r="G528" i="4"/>
  <c r="H528" i="4"/>
  <c r="I528" i="4" s="1"/>
  <c r="G520" i="4"/>
  <c r="H520" i="4"/>
  <c r="I520" i="4" s="1"/>
  <c r="G512" i="4"/>
  <c r="H512" i="4"/>
  <c r="I512" i="4" s="1"/>
  <c r="G504" i="4"/>
  <c r="H504" i="4"/>
  <c r="I504" i="4" s="1"/>
  <c r="G496" i="4"/>
  <c r="H496" i="4"/>
  <c r="I496" i="4" s="1"/>
  <c r="G488" i="4"/>
  <c r="H488" i="4"/>
  <c r="I488" i="4" s="1"/>
  <c r="G480" i="4"/>
  <c r="H480" i="4"/>
  <c r="I480" i="4" s="1"/>
  <c r="G472" i="4"/>
  <c r="H472" i="4"/>
  <c r="I472" i="4" s="1"/>
  <c r="G464" i="4"/>
  <c r="H464" i="4"/>
  <c r="I464" i="4" s="1"/>
  <c r="G456" i="4"/>
  <c r="H456" i="4"/>
  <c r="I456" i="4" s="1"/>
  <c r="G448" i="4"/>
  <c r="H448" i="4"/>
  <c r="I448" i="4" s="1"/>
  <c r="G440" i="4"/>
  <c r="H440" i="4"/>
  <c r="I440" i="4" s="1"/>
  <c r="G432" i="4"/>
  <c r="H432" i="4"/>
  <c r="I432" i="4" s="1"/>
  <c r="G424" i="4"/>
  <c r="H424" i="4"/>
  <c r="I424" i="4" s="1"/>
  <c r="G416" i="4"/>
  <c r="H416" i="4"/>
  <c r="I416" i="4" s="1"/>
  <c r="G408" i="4"/>
  <c r="H408" i="4"/>
  <c r="I408" i="4" s="1"/>
  <c r="G400" i="4"/>
  <c r="H400" i="4"/>
  <c r="I400" i="4" s="1"/>
  <c r="G392" i="4"/>
  <c r="H392" i="4"/>
  <c r="I392" i="4" s="1"/>
  <c r="G384" i="4"/>
  <c r="H384" i="4"/>
  <c r="I384" i="4" s="1"/>
  <c r="G376" i="4"/>
  <c r="H376" i="4"/>
  <c r="I376" i="4" s="1"/>
  <c r="G368" i="4"/>
  <c r="H368" i="4"/>
  <c r="I368" i="4" s="1"/>
  <c r="G360" i="4"/>
  <c r="H360" i="4"/>
  <c r="I360" i="4" s="1"/>
  <c r="G352" i="4"/>
  <c r="H352" i="4"/>
  <c r="I352" i="4" s="1"/>
  <c r="G344" i="4"/>
  <c r="H344" i="4"/>
  <c r="I344" i="4" s="1"/>
  <c r="G336" i="4"/>
  <c r="H336" i="4"/>
  <c r="I336" i="4" s="1"/>
  <c r="G328" i="4"/>
  <c r="H328" i="4"/>
  <c r="I328" i="4" s="1"/>
  <c r="G320" i="4"/>
  <c r="H320" i="4"/>
  <c r="I320" i="4" s="1"/>
  <c r="G312" i="4"/>
  <c r="H312" i="4"/>
  <c r="I312" i="4" s="1"/>
  <c r="G304" i="4"/>
  <c r="H304" i="4"/>
  <c r="I304" i="4" s="1"/>
  <c r="G296" i="4"/>
  <c r="H296" i="4"/>
  <c r="I296" i="4" s="1"/>
  <c r="G288" i="4"/>
  <c r="H288" i="4"/>
  <c r="I288" i="4" s="1"/>
  <c r="G280" i="4"/>
  <c r="H280" i="4"/>
  <c r="I280" i="4" s="1"/>
  <c r="G272" i="4"/>
  <c r="H272" i="4"/>
  <c r="I272" i="4" s="1"/>
  <c r="G264" i="4"/>
  <c r="H264" i="4"/>
  <c r="I264" i="4" s="1"/>
  <c r="G256" i="4"/>
  <c r="H256" i="4"/>
  <c r="I256" i="4" s="1"/>
  <c r="G248" i="4"/>
  <c r="H248" i="4"/>
  <c r="I248" i="4" s="1"/>
  <c r="G240" i="4"/>
  <c r="H240" i="4"/>
  <c r="I240" i="4" s="1"/>
  <c r="G232" i="4"/>
  <c r="H232" i="4"/>
  <c r="I232" i="4" s="1"/>
  <c r="G224" i="4"/>
  <c r="H224" i="4"/>
  <c r="I224" i="4" s="1"/>
  <c r="G216" i="4"/>
  <c r="H216" i="4"/>
  <c r="I216" i="4" s="1"/>
  <c r="G208" i="4"/>
  <c r="H208" i="4"/>
  <c r="I208" i="4" s="1"/>
  <c r="G200" i="4"/>
  <c r="H200" i="4"/>
  <c r="I200" i="4" s="1"/>
  <c r="G192" i="4"/>
  <c r="H192" i="4"/>
  <c r="I192" i="4" s="1"/>
  <c r="G168" i="4"/>
  <c r="H168" i="4"/>
  <c r="I168" i="4" s="1"/>
  <c r="G160" i="4"/>
  <c r="H160" i="4"/>
  <c r="I160" i="4" s="1"/>
  <c r="G152" i="4"/>
  <c r="H152" i="4"/>
  <c r="I152" i="4" s="1"/>
  <c r="G144" i="4"/>
  <c r="H144" i="4"/>
  <c r="I144" i="4" s="1"/>
  <c r="G136" i="4"/>
  <c r="H136" i="4"/>
  <c r="I136" i="4" s="1"/>
  <c r="G128" i="4"/>
  <c r="H128" i="4"/>
  <c r="I128" i="4" s="1"/>
  <c r="G120" i="4"/>
  <c r="H120" i="4"/>
  <c r="I120" i="4" s="1"/>
  <c r="G112" i="4"/>
  <c r="H112" i="4"/>
  <c r="I112" i="4" s="1"/>
  <c r="G96" i="4"/>
  <c r="H96" i="4"/>
  <c r="I96" i="4" s="1"/>
  <c r="G88" i="4"/>
  <c r="H88" i="4"/>
  <c r="I88" i="4" s="1"/>
  <c r="G80" i="4"/>
  <c r="H80" i="4"/>
  <c r="I80" i="4" s="1"/>
  <c r="G72" i="4"/>
  <c r="H72" i="4"/>
  <c r="I72" i="4" s="1"/>
  <c r="G64" i="4"/>
  <c r="H64" i="4"/>
  <c r="I64" i="4" s="1"/>
  <c r="G48" i="4"/>
  <c r="H48" i="4"/>
  <c r="I48" i="4" s="1"/>
  <c r="G40" i="4"/>
  <c r="H40" i="4"/>
  <c r="I40" i="4" s="1"/>
  <c r="G32" i="4"/>
  <c r="H32" i="4"/>
  <c r="I32" i="4" s="1"/>
  <c r="G24" i="4"/>
  <c r="H24" i="4"/>
  <c r="I24" i="4" s="1"/>
  <c r="G16" i="4"/>
  <c r="H16" i="4"/>
  <c r="I16" i="4" s="1"/>
  <c r="G8" i="4"/>
  <c r="H8" i="4"/>
  <c r="I8" i="4" s="1"/>
  <c r="H271" i="4"/>
  <c r="I271" i="4" s="1"/>
  <c r="H223" i="4"/>
  <c r="I223" i="4" s="1"/>
  <c r="H30" i="4"/>
  <c r="I30" i="4" s="1"/>
  <c r="G1039" i="4"/>
  <c r="H1039" i="4"/>
  <c r="I1039" i="4" s="1"/>
  <c r="G1031" i="4"/>
  <c r="H1031" i="4"/>
  <c r="I1031" i="4" s="1"/>
  <c r="G1023" i="4"/>
  <c r="H1023" i="4"/>
  <c r="I1023" i="4" s="1"/>
  <c r="G1015" i="4"/>
  <c r="H1015" i="4"/>
  <c r="I1015" i="4" s="1"/>
  <c r="G1007" i="4"/>
  <c r="H1007" i="4"/>
  <c r="I1007" i="4" s="1"/>
  <c r="G999" i="4"/>
  <c r="H999" i="4"/>
  <c r="I999" i="4" s="1"/>
  <c r="G991" i="4"/>
  <c r="H991" i="4"/>
  <c r="I991" i="4" s="1"/>
  <c r="G983" i="4"/>
  <c r="H983" i="4"/>
  <c r="I983" i="4" s="1"/>
  <c r="G975" i="4"/>
  <c r="H975" i="4"/>
  <c r="I975" i="4" s="1"/>
  <c r="G967" i="4"/>
  <c r="H967" i="4"/>
  <c r="I967" i="4" s="1"/>
  <c r="G959" i="4"/>
  <c r="H959" i="4"/>
  <c r="I959" i="4" s="1"/>
  <c r="G951" i="4"/>
  <c r="H951" i="4"/>
  <c r="I951" i="4" s="1"/>
  <c r="G943" i="4"/>
  <c r="H943" i="4"/>
  <c r="I943" i="4" s="1"/>
  <c r="G935" i="4"/>
  <c r="H935" i="4"/>
  <c r="I935" i="4" s="1"/>
  <c r="G927" i="4"/>
  <c r="H927" i="4"/>
  <c r="I927" i="4" s="1"/>
  <c r="G919" i="4"/>
  <c r="H919" i="4"/>
  <c r="I919" i="4" s="1"/>
  <c r="G911" i="4"/>
  <c r="H911" i="4"/>
  <c r="I911" i="4" s="1"/>
  <c r="G903" i="4"/>
  <c r="H903" i="4"/>
  <c r="I903" i="4" s="1"/>
  <c r="G895" i="4"/>
  <c r="H895" i="4"/>
  <c r="I895" i="4" s="1"/>
  <c r="G887" i="4"/>
  <c r="H887" i="4"/>
  <c r="I887" i="4" s="1"/>
  <c r="G879" i="4"/>
  <c r="H879" i="4"/>
  <c r="I879" i="4" s="1"/>
  <c r="G871" i="4"/>
  <c r="H871" i="4"/>
  <c r="I871" i="4" s="1"/>
  <c r="G863" i="4"/>
  <c r="H863" i="4"/>
  <c r="I863" i="4" s="1"/>
  <c r="G855" i="4"/>
  <c r="H855" i="4"/>
  <c r="I855" i="4" s="1"/>
  <c r="G847" i="4"/>
  <c r="H847" i="4"/>
  <c r="I847" i="4" s="1"/>
  <c r="G839" i="4"/>
  <c r="H839" i="4"/>
  <c r="I839" i="4" s="1"/>
  <c r="G831" i="4"/>
  <c r="H831" i="4"/>
  <c r="I831" i="4" s="1"/>
  <c r="G823" i="4"/>
  <c r="H823" i="4"/>
  <c r="I823" i="4" s="1"/>
  <c r="G815" i="4"/>
  <c r="H815" i="4"/>
  <c r="I815" i="4" s="1"/>
  <c r="G807" i="4"/>
  <c r="H807" i="4"/>
  <c r="I807" i="4" s="1"/>
  <c r="G799" i="4"/>
  <c r="H799" i="4"/>
  <c r="I799" i="4" s="1"/>
  <c r="G791" i="4"/>
  <c r="H791" i="4"/>
  <c r="I791" i="4" s="1"/>
  <c r="G783" i="4"/>
  <c r="H783" i="4"/>
  <c r="I783" i="4" s="1"/>
  <c r="G775" i="4"/>
  <c r="H775" i="4"/>
  <c r="I775" i="4" s="1"/>
  <c r="G767" i="4"/>
  <c r="H767" i="4"/>
  <c r="I767" i="4" s="1"/>
  <c r="G759" i="4"/>
  <c r="H759" i="4"/>
  <c r="I759" i="4" s="1"/>
  <c r="G751" i="4"/>
  <c r="H751" i="4"/>
  <c r="I751" i="4" s="1"/>
  <c r="G743" i="4"/>
  <c r="H743" i="4"/>
  <c r="I743" i="4" s="1"/>
  <c r="G735" i="4"/>
  <c r="H735" i="4"/>
  <c r="I735" i="4" s="1"/>
  <c r="G727" i="4"/>
  <c r="H727" i="4"/>
  <c r="I727" i="4" s="1"/>
  <c r="G719" i="4"/>
  <c r="H719" i="4"/>
  <c r="I719" i="4" s="1"/>
  <c r="G711" i="4"/>
  <c r="H711" i="4"/>
  <c r="I711" i="4" s="1"/>
  <c r="G703" i="4"/>
  <c r="H703" i="4"/>
  <c r="I703" i="4" s="1"/>
  <c r="G695" i="4"/>
  <c r="H695" i="4"/>
  <c r="I695" i="4" s="1"/>
  <c r="G687" i="4"/>
  <c r="H687" i="4"/>
  <c r="I687" i="4" s="1"/>
  <c r="G679" i="4"/>
  <c r="H679" i="4"/>
  <c r="I679" i="4" s="1"/>
  <c r="G671" i="4"/>
  <c r="H671" i="4"/>
  <c r="I671" i="4" s="1"/>
  <c r="G663" i="4"/>
  <c r="H663" i="4"/>
  <c r="I663" i="4" s="1"/>
  <c r="G655" i="4"/>
  <c r="H655" i="4"/>
  <c r="I655" i="4" s="1"/>
  <c r="G647" i="4"/>
  <c r="H647" i="4"/>
  <c r="I647" i="4" s="1"/>
  <c r="G639" i="4"/>
  <c r="H639" i="4"/>
  <c r="I639" i="4" s="1"/>
  <c r="G631" i="4"/>
  <c r="H631" i="4"/>
  <c r="I631" i="4" s="1"/>
  <c r="G623" i="4"/>
  <c r="H623" i="4"/>
  <c r="I623" i="4" s="1"/>
  <c r="G615" i="4"/>
  <c r="H615" i="4"/>
  <c r="I615" i="4" s="1"/>
  <c r="G607" i="4"/>
  <c r="H607" i="4"/>
  <c r="I607" i="4" s="1"/>
  <c r="G599" i="4"/>
  <c r="H599" i="4"/>
  <c r="I599" i="4" s="1"/>
  <c r="G591" i="4"/>
  <c r="H591" i="4"/>
  <c r="I591" i="4" s="1"/>
  <c r="G583" i="4"/>
  <c r="H583" i="4"/>
  <c r="I583" i="4" s="1"/>
  <c r="G575" i="4"/>
  <c r="H575" i="4"/>
  <c r="I575" i="4" s="1"/>
  <c r="G567" i="4"/>
  <c r="H567" i="4"/>
  <c r="I567" i="4" s="1"/>
  <c r="G559" i="4"/>
  <c r="H559" i="4"/>
  <c r="I559" i="4" s="1"/>
  <c r="G551" i="4"/>
  <c r="H551" i="4"/>
  <c r="I551" i="4" s="1"/>
  <c r="G543" i="4"/>
  <c r="H543" i="4"/>
  <c r="I543" i="4" s="1"/>
  <c r="G535" i="4"/>
  <c r="H535" i="4"/>
  <c r="I535" i="4" s="1"/>
  <c r="G527" i="4"/>
  <c r="H527" i="4"/>
  <c r="I527" i="4" s="1"/>
  <c r="G519" i="4"/>
  <c r="H519" i="4"/>
  <c r="I519" i="4" s="1"/>
  <c r="G511" i="4"/>
  <c r="H511" i="4"/>
  <c r="I511" i="4" s="1"/>
  <c r="G503" i="4"/>
  <c r="H503" i="4"/>
  <c r="I503" i="4" s="1"/>
  <c r="G495" i="4"/>
  <c r="H495" i="4"/>
  <c r="I495" i="4" s="1"/>
  <c r="G487" i="4"/>
  <c r="H487" i="4"/>
  <c r="I487" i="4" s="1"/>
  <c r="G479" i="4"/>
  <c r="H479" i="4"/>
  <c r="I479" i="4" s="1"/>
  <c r="G471" i="4"/>
  <c r="H471" i="4"/>
  <c r="I471" i="4" s="1"/>
  <c r="G463" i="4"/>
  <c r="H463" i="4"/>
  <c r="I463" i="4" s="1"/>
  <c r="G455" i="4"/>
  <c r="H455" i="4"/>
  <c r="I455" i="4" s="1"/>
  <c r="G447" i="4"/>
  <c r="H447" i="4"/>
  <c r="I447" i="4" s="1"/>
  <c r="G439" i="4"/>
  <c r="H439" i="4"/>
  <c r="I439" i="4" s="1"/>
  <c r="G431" i="4"/>
  <c r="H431" i="4"/>
  <c r="I431" i="4" s="1"/>
  <c r="G423" i="4"/>
  <c r="H423" i="4"/>
  <c r="I423" i="4" s="1"/>
  <c r="G415" i="4"/>
  <c r="H415" i="4"/>
  <c r="I415" i="4" s="1"/>
  <c r="G407" i="4"/>
  <c r="H407" i="4"/>
  <c r="I407" i="4" s="1"/>
  <c r="G399" i="4"/>
  <c r="H399" i="4"/>
  <c r="I399" i="4" s="1"/>
  <c r="G391" i="4"/>
  <c r="H391" i="4"/>
  <c r="I391" i="4" s="1"/>
  <c r="G383" i="4"/>
  <c r="H383" i="4"/>
  <c r="I383" i="4" s="1"/>
  <c r="G375" i="4"/>
  <c r="H375" i="4"/>
  <c r="I375" i="4" s="1"/>
  <c r="G367" i="4"/>
  <c r="H367" i="4"/>
  <c r="I367" i="4" s="1"/>
  <c r="G359" i="4"/>
  <c r="H359" i="4"/>
  <c r="I359" i="4" s="1"/>
  <c r="G351" i="4"/>
  <c r="H351" i="4"/>
  <c r="I351" i="4" s="1"/>
  <c r="G343" i="4"/>
  <c r="H343" i="4"/>
  <c r="I343" i="4" s="1"/>
  <c r="G335" i="4"/>
  <c r="H335" i="4"/>
  <c r="I335" i="4" s="1"/>
  <c r="G327" i="4"/>
  <c r="H327" i="4"/>
  <c r="I327" i="4" s="1"/>
  <c r="G319" i="4"/>
  <c r="H319" i="4"/>
  <c r="I319" i="4" s="1"/>
  <c r="G311" i="4"/>
  <c r="H311" i="4"/>
  <c r="I311" i="4" s="1"/>
  <c r="G303" i="4"/>
  <c r="H303" i="4"/>
  <c r="I303" i="4" s="1"/>
  <c r="G295" i="4"/>
  <c r="H295" i="4"/>
  <c r="I295" i="4" s="1"/>
  <c r="G279" i="4"/>
  <c r="H279" i="4"/>
  <c r="I279" i="4" s="1"/>
  <c r="G263" i="4"/>
  <c r="H263" i="4"/>
  <c r="I263" i="4" s="1"/>
  <c r="G255" i="4"/>
  <c r="H255" i="4"/>
  <c r="I255" i="4" s="1"/>
  <c r="G239" i="4"/>
  <c r="H239" i="4"/>
  <c r="I239" i="4" s="1"/>
  <c r="G231" i="4"/>
  <c r="H231" i="4"/>
  <c r="I231" i="4" s="1"/>
  <c r="G215" i="4"/>
  <c r="H215" i="4"/>
  <c r="I215" i="4" s="1"/>
  <c r="G207" i="4"/>
  <c r="H207" i="4"/>
  <c r="I207" i="4" s="1"/>
  <c r="G199" i="4"/>
  <c r="H199" i="4"/>
  <c r="I199" i="4" s="1"/>
  <c r="G191" i="4"/>
  <c r="H191" i="4"/>
  <c r="I191" i="4" s="1"/>
  <c r="G183" i="4"/>
  <c r="H183" i="4"/>
  <c r="I183" i="4" s="1"/>
  <c r="G175" i="4"/>
  <c r="H175" i="4"/>
  <c r="I175" i="4" s="1"/>
  <c r="G167" i="4"/>
  <c r="H167" i="4"/>
  <c r="I167" i="4" s="1"/>
  <c r="G159" i="4"/>
  <c r="H159" i="4"/>
  <c r="I159" i="4" s="1"/>
  <c r="G151" i="4"/>
  <c r="H151" i="4"/>
  <c r="I151" i="4" s="1"/>
  <c r="G143" i="4"/>
  <c r="H143" i="4"/>
  <c r="I143" i="4" s="1"/>
  <c r="G135" i="4"/>
  <c r="H135" i="4"/>
  <c r="I135" i="4" s="1"/>
  <c r="G127" i="4"/>
  <c r="H127" i="4"/>
  <c r="I127" i="4" s="1"/>
  <c r="G119" i="4"/>
  <c r="H119" i="4"/>
  <c r="I119" i="4" s="1"/>
  <c r="G95" i="4"/>
  <c r="H95" i="4"/>
  <c r="I95" i="4" s="1"/>
  <c r="G87" i="4"/>
  <c r="H87" i="4"/>
  <c r="I87" i="4" s="1"/>
  <c r="G79" i="4"/>
  <c r="H79" i="4"/>
  <c r="I79" i="4" s="1"/>
  <c r="G71" i="4"/>
  <c r="H71" i="4"/>
  <c r="I71" i="4" s="1"/>
  <c r="G63" i="4"/>
  <c r="H63" i="4"/>
  <c r="I63" i="4" s="1"/>
  <c r="G55" i="4"/>
  <c r="H55" i="4"/>
  <c r="I55" i="4" s="1"/>
  <c r="G47" i="4"/>
  <c r="H47" i="4"/>
  <c r="I47" i="4" s="1"/>
  <c r="G39" i="4"/>
  <c r="H39" i="4"/>
  <c r="I39" i="4" s="1"/>
  <c r="G23" i="4"/>
  <c r="H23" i="4"/>
  <c r="I23" i="4" s="1"/>
  <c r="G15" i="4"/>
  <c r="H15" i="4"/>
  <c r="I15" i="4" s="1"/>
  <c r="G7" i="4"/>
  <c r="H7" i="4"/>
  <c r="I7" i="4" s="1"/>
  <c r="J992" i="4"/>
  <c r="K992" i="4" s="1"/>
  <c r="J928" i="4"/>
  <c r="K928" i="4" s="1"/>
  <c r="J864" i="4"/>
  <c r="K864" i="4" s="1"/>
  <c r="H270" i="4"/>
  <c r="I270" i="4" s="1"/>
  <c r="H150" i="4"/>
  <c r="I150" i="4" s="1"/>
  <c r="G1022" i="4"/>
  <c r="H1022" i="4"/>
  <c r="I1022" i="4" s="1"/>
  <c r="G1014" i="4"/>
  <c r="H1014" i="4"/>
  <c r="I1014" i="4" s="1"/>
  <c r="G1006" i="4"/>
  <c r="H1006" i="4"/>
  <c r="I1006" i="4" s="1"/>
  <c r="G998" i="4"/>
  <c r="H998" i="4"/>
  <c r="I998" i="4" s="1"/>
  <c r="G990" i="4"/>
  <c r="H990" i="4"/>
  <c r="I990" i="4" s="1"/>
  <c r="G982" i="4"/>
  <c r="H982" i="4"/>
  <c r="I982" i="4" s="1"/>
  <c r="G974" i="4"/>
  <c r="H974" i="4"/>
  <c r="I974" i="4" s="1"/>
  <c r="G966" i="4"/>
  <c r="H966" i="4"/>
  <c r="I966" i="4" s="1"/>
  <c r="G958" i="4"/>
  <c r="H958" i="4"/>
  <c r="I958" i="4" s="1"/>
  <c r="G950" i="4"/>
  <c r="H950" i="4"/>
  <c r="I950" i="4" s="1"/>
  <c r="G942" i="4"/>
  <c r="H942" i="4"/>
  <c r="I942" i="4" s="1"/>
  <c r="G934" i="4"/>
  <c r="H934" i="4"/>
  <c r="I934" i="4" s="1"/>
  <c r="G926" i="4"/>
  <c r="H926" i="4"/>
  <c r="I926" i="4" s="1"/>
  <c r="G918" i="4"/>
  <c r="H918" i="4"/>
  <c r="I918" i="4" s="1"/>
  <c r="G910" i="4"/>
  <c r="H910" i="4"/>
  <c r="I910" i="4" s="1"/>
  <c r="G902" i="4"/>
  <c r="H902" i="4"/>
  <c r="I902" i="4" s="1"/>
  <c r="G894" i="4"/>
  <c r="H894" i="4"/>
  <c r="I894" i="4" s="1"/>
  <c r="G886" i="4"/>
  <c r="H886" i="4"/>
  <c r="I886" i="4" s="1"/>
  <c r="G878" i="4"/>
  <c r="H878" i="4"/>
  <c r="I878" i="4" s="1"/>
  <c r="G870" i="4"/>
  <c r="H870" i="4"/>
  <c r="I870" i="4" s="1"/>
  <c r="G862" i="4"/>
  <c r="H862" i="4"/>
  <c r="I862" i="4" s="1"/>
  <c r="G854" i="4"/>
  <c r="H854" i="4"/>
  <c r="I854" i="4" s="1"/>
  <c r="G846" i="4"/>
  <c r="H846" i="4"/>
  <c r="I846" i="4" s="1"/>
  <c r="G838" i="4"/>
  <c r="H838" i="4"/>
  <c r="I838" i="4" s="1"/>
  <c r="G830" i="4"/>
  <c r="H830" i="4"/>
  <c r="I830" i="4" s="1"/>
  <c r="G822" i="4"/>
  <c r="H822" i="4"/>
  <c r="I822" i="4" s="1"/>
  <c r="G814" i="4"/>
  <c r="H814" i="4"/>
  <c r="I814" i="4" s="1"/>
  <c r="G806" i="4"/>
  <c r="H806" i="4"/>
  <c r="I806" i="4" s="1"/>
  <c r="G798" i="4"/>
  <c r="H798" i="4"/>
  <c r="I798" i="4" s="1"/>
  <c r="G790" i="4"/>
  <c r="H790" i="4"/>
  <c r="I790" i="4" s="1"/>
  <c r="G782" i="4"/>
  <c r="H782" i="4"/>
  <c r="I782" i="4" s="1"/>
  <c r="G774" i="4"/>
  <c r="H774" i="4"/>
  <c r="I774" i="4" s="1"/>
  <c r="G766" i="4"/>
  <c r="H766" i="4"/>
  <c r="I766" i="4" s="1"/>
  <c r="G758" i="4"/>
  <c r="H758" i="4"/>
  <c r="I758" i="4" s="1"/>
  <c r="G750" i="4"/>
  <c r="H750" i="4"/>
  <c r="I750" i="4" s="1"/>
  <c r="G742" i="4"/>
  <c r="H742" i="4"/>
  <c r="I742" i="4" s="1"/>
  <c r="G734" i="4"/>
  <c r="H734" i="4"/>
  <c r="I734" i="4" s="1"/>
  <c r="G726" i="4"/>
  <c r="H726" i="4"/>
  <c r="I726" i="4" s="1"/>
  <c r="G718" i="4"/>
  <c r="H718" i="4"/>
  <c r="I718" i="4" s="1"/>
  <c r="G710" i="4"/>
  <c r="H710" i="4"/>
  <c r="I710" i="4" s="1"/>
  <c r="G702" i="4"/>
  <c r="H702" i="4"/>
  <c r="I702" i="4" s="1"/>
  <c r="G694" i="4"/>
  <c r="H694" i="4"/>
  <c r="I694" i="4" s="1"/>
  <c r="G686" i="4"/>
  <c r="H686" i="4"/>
  <c r="I686" i="4" s="1"/>
  <c r="G678" i="4"/>
  <c r="H678" i="4"/>
  <c r="I678" i="4" s="1"/>
  <c r="G670" i="4"/>
  <c r="H670" i="4"/>
  <c r="I670" i="4" s="1"/>
  <c r="G662" i="4"/>
  <c r="H662" i="4"/>
  <c r="I662" i="4" s="1"/>
  <c r="G654" i="4"/>
  <c r="H654" i="4"/>
  <c r="I654" i="4" s="1"/>
  <c r="G646" i="4"/>
  <c r="H646" i="4"/>
  <c r="I646" i="4" s="1"/>
  <c r="G638" i="4"/>
  <c r="H638" i="4"/>
  <c r="I638" i="4" s="1"/>
  <c r="G630" i="4"/>
  <c r="H630" i="4"/>
  <c r="I630" i="4" s="1"/>
  <c r="G622" i="4"/>
  <c r="H622" i="4"/>
  <c r="I622" i="4" s="1"/>
  <c r="G614" i="4"/>
  <c r="H614" i="4"/>
  <c r="I614" i="4" s="1"/>
  <c r="G606" i="4"/>
  <c r="H606" i="4"/>
  <c r="I606" i="4" s="1"/>
  <c r="G598" i="4"/>
  <c r="H598" i="4"/>
  <c r="I598" i="4" s="1"/>
  <c r="G590" i="4"/>
  <c r="H590" i="4"/>
  <c r="I590" i="4" s="1"/>
  <c r="G582" i="4"/>
  <c r="H582" i="4"/>
  <c r="I582" i="4" s="1"/>
  <c r="G574" i="4"/>
  <c r="H574" i="4"/>
  <c r="I574" i="4" s="1"/>
  <c r="G566" i="4"/>
  <c r="H566" i="4"/>
  <c r="I566" i="4" s="1"/>
  <c r="G558" i="4"/>
  <c r="H558" i="4"/>
  <c r="I558" i="4" s="1"/>
  <c r="G550" i="4"/>
  <c r="H550" i="4"/>
  <c r="I550" i="4" s="1"/>
  <c r="G542" i="4"/>
  <c r="H542" i="4"/>
  <c r="I542" i="4" s="1"/>
  <c r="G534" i="4"/>
  <c r="H534" i="4"/>
  <c r="I534" i="4" s="1"/>
  <c r="G526" i="4"/>
  <c r="H526" i="4"/>
  <c r="I526" i="4" s="1"/>
  <c r="G518" i="4"/>
  <c r="H518" i="4"/>
  <c r="I518" i="4" s="1"/>
  <c r="G510" i="4"/>
  <c r="H510" i="4"/>
  <c r="I510" i="4" s="1"/>
  <c r="G502" i="4"/>
  <c r="H502" i="4"/>
  <c r="I502" i="4" s="1"/>
  <c r="G494" i="4"/>
  <c r="H494" i="4"/>
  <c r="I494" i="4" s="1"/>
  <c r="G486" i="4"/>
  <c r="H486" i="4"/>
  <c r="I486" i="4" s="1"/>
  <c r="G478" i="4"/>
  <c r="H478" i="4"/>
  <c r="I478" i="4" s="1"/>
  <c r="G470" i="4"/>
  <c r="H470" i="4"/>
  <c r="I470" i="4" s="1"/>
  <c r="G462" i="4"/>
  <c r="H462" i="4"/>
  <c r="I462" i="4" s="1"/>
  <c r="G454" i="4"/>
  <c r="H454" i="4"/>
  <c r="I454" i="4" s="1"/>
  <c r="G446" i="4"/>
  <c r="H446" i="4"/>
  <c r="I446" i="4" s="1"/>
  <c r="G438" i="4"/>
  <c r="H438" i="4"/>
  <c r="I438" i="4" s="1"/>
  <c r="G430" i="4"/>
  <c r="H430" i="4"/>
  <c r="I430" i="4" s="1"/>
  <c r="G422" i="4"/>
  <c r="H422" i="4"/>
  <c r="I422" i="4" s="1"/>
  <c r="G414" i="4"/>
  <c r="H414" i="4"/>
  <c r="I414" i="4" s="1"/>
  <c r="G406" i="4"/>
  <c r="H406" i="4"/>
  <c r="I406" i="4" s="1"/>
  <c r="G398" i="4"/>
  <c r="H398" i="4"/>
  <c r="I398" i="4" s="1"/>
  <c r="G390" i="4"/>
  <c r="H390" i="4"/>
  <c r="I390" i="4" s="1"/>
  <c r="G382" i="4"/>
  <c r="H382" i="4"/>
  <c r="I382" i="4" s="1"/>
  <c r="G374" i="4"/>
  <c r="H374" i="4"/>
  <c r="I374" i="4" s="1"/>
  <c r="G366" i="4"/>
  <c r="H366" i="4"/>
  <c r="I366" i="4" s="1"/>
  <c r="G358" i="4"/>
  <c r="H358" i="4"/>
  <c r="I358" i="4" s="1"/>
  <c r="G350" i="4"/>
  <c r="H350" i="4"/>
  <c r="I350" i="4" s="1"/>
  <c r="G342" i="4"/>
  <c r="H342" i="4"/>
  <c r="I342" i="4" s="1"/>
  <c r="G334" i="4"/>
  <c r="H334" i="4"/>
  <c r="I334" i="4" s="1"/>
  <c r="G326" i="4"/>
  <c r="H326" i="4"/>
  <c r="I326" i="4" s="1"/>
  <c r="G318" i="4"/>
  <c r="H318" i="4"/>
  <c r="I318" i="4" s="1"/>
  <c r="G310" i="4"/>
  <c r="H310" i="4"/>
  <c r="I310" i="4" s="1"/>
  <c r="G302" i="4"/>
  <c r="H302" i="4"/>
  <c r="I302" i="4" s="1"/>
  <c r="G286" i="4"/>
  <c r="H286" i="4"/>
  <c r="I286" i="4" s="1"/>
  <c r="G278" i="4"/>
  <c r="H278" i="4"/>
  <c r="I278" i="4" s="1"/>
  <c r="G262" i="4"/>
  <c r="H262" i="4"/>
  <c r="I262" i="4" s="1"/>
  <c r="G254" i="4"/>
  <c r="H254" i="4"/>
  <c r="I254" i="4" s="1"/>
  <c r="G238" i="4"/>
  <c r="H238" i="4"/>
  <c r="I238" i="4" s="1"/>
  <c r="G222" i="4"/>
  <c r="H222" i="4"/>
  <c r="I222" i="4" s="1"/>
  <c r="G214" i="4"/>
  <c r="H214" i="4"/>
  <c r="I214" i="4" s="1"/>
  <c r="G206" i="4"/>
  <c r="H206" i="4"/>
  <c r="I206" i="4" s="1"/>
  <c r="G198" i="4"/>
  <c r="H198" i="4"/>
  <c r="I198" i="4" s="1"/>
  <c r="G190" i="4"/>
  <c r="H190" i="4"/>
  <c r="I190" i="4" s="1"/>
  <c r="G182" i="4"/>
  <c r="H182" i="4"/>
  <c r="I182" i="4" s="1"/>
  <c r="G174" i="4"/>
  <c r="H174" i="4"/>
  <c r="I174" i="4" s="1"/>
  <c r="G166" i="4"/>
  <c r="H166" i="4"/>
  <c r="I166" i="4" s="1"/>
  <c r="G142" i="4"/>
  <c r="H142" i="4"/>
  <c r="I142" i="4" s="1"/>
  <c r="G134" i="4"/>
  <c r="H134" i="4"/>
  <c r="I134" i="4" s="1"/>
  <c r="G126" i="4"/>
  <c r="H126" i="4"/>
  <c r="I126" i="4" s="1"/>
  <c r="G118" i="4"/>
  <c r="H118" i="4"/>
  <c r="I118" i="4" s="1"/>
  <c r="G110" i="4"/>
  <c r="H110" i="4"/>
  <c r="I110" i="4" s="1"/>
  <c r="G102" i="4"/>
  <c r="H102" i="4"/>
  <c r="I102" i="4" s="1"/>
  <c r="G94" i="4"/>
  <c r="H94" i="4"/>
  <c r="I94" i="4" s="1"/>
  <c r="G86" i="4"/>
  <c r="H86" i="4"/>
  <c r="I86" i="4" s="1"/>
  <c r="G78" i="4"/>
  <c r="H78" i="4"/>
  <c r="I78" i="4" s="1"/>
  <c r="G70" i="4"/>
  <c r="H70" i="4"/>
  <c r="I70" i="4" s="1"/>
  <c r="G62" i="4"/>
  <c r="H62" i="4"/>
  <c r="I62" i="4" s="1"/>
  <c r="G54" i="4"/>
  <c r="H54" i="4"/>
  <c r="I54" i="4" s="1"/>
  <c r="G46" i="4"/>
  <c r="H46" i="4"/>
  <c r="I46" i="4" s="1"/>
  <c r="G22" i="4"/>
  <c r="H22" i="4"/>
  <c r="I22" i="4" s="1"/>
  <c r="G14" i="4"/>
  <c r="H14" i="4"/>
  <c r="I14" i="4" s="1"/>
  <c r="G6" i="4"/>
  <c r="H6" i="4"/>
  <c r="I6" i="4" s="1"/>
  <c r="H10" i="4"/>
  <c r="I10" i="4" s="1"/>
  <c r="G941" i="4"/>
  <c r="G933" i="4"/>
  <c r="G925" i="4"/>
  <c r="G917" i="4"/>
  <c r="G909" i="4"/>
  <c r="G901" i="4"/>
  <c r="G893" i="4"/>
  <c r="G885" i="4"/>
  <c r="G877" i="4"/>
  <c r="G869" i="4"/>
  <c r="G861" i="4"/>
  <c r="G853" i="4"/>
  <c r="G845" i="4"/>
  <c r="G837" i="4"/>
  <c r="G829" i="4"/>
  <c r="G821" i="4"/>
  <c r="G813" i="4"/>
  <c r="G805" i="4"/>
  <c r="G797" i="4"/>
  <c r="G789" i="4"/>
  <c r="G781" i="4"/>
  <c r="G773" i="4"/>
  <c r="G765" i="4"/>
  <c r="G757" i="4"/>
  <c r="G749" i="4"/>
  <c r="G741" i="4"/>
  <c r="G733" i="4"/>
  <c r="G725" i="4"/>
  <c r="G717" i="4"/>
  <c r="G709" i="4"/>
  <c r="G701" i="4"/>
  <c r="G693" i="4"/>
  <c r="G685" i="4"/>
  <c r="G677" i="4"/>
  <c r="G669" i="4"/>
  <c r="G661" i="4"/>
  <c r="G653" i="4"/>
  <c r="G645" i="4"/>
  <c r="G637" i="4"/>
  <c r="G629" i="4"/>
  <c r="G621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517" i="4"/>
  <c r="G509" i="4"/>
  <c r="G501" i="4"/>
  <c r="G493" i="4"/>
  <c r="G485" i="4"/>
  <c r="G477" i="4"/>
  <c r="G469" i="4"/>
  <c r="G461" i="4"/>
  <c r="G453" i="4"/>
  <c r="G445" i="4"/>
  <c r="G437" i="4"/>
  <c r="G429" i="4"/>
  <c r="G421" i="4"/>
  <c r="G413" i="4"/>
  <c r="G405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H301" i="4"/>
  <c r="I301" i="4" s="1"/>
  <c r="G293" i="4"/>
  <c r="G285" i="4"/>
  <c r="H285" i="4"/>
  <c r="I285" i="4" s="1"/>
  <c r="G277" i="4"/>
  <c r="H277" i="4"/>
  <c r="I277" i="4" s="1"/>
  <c r="G269" i="4"/>
  <c r="G261" i="4"/>
  <c r="H261" i="4"/>
  <c r="I261" i="4" s="1"/>
  <c r="G253" i="4"/>
  <c r="G245" i="4"/>
  <c r="H245" i="4"/>
  <c r="I245" i="4" s="1"/>
  <c r="G237" i="4"/>
  <c r="H237" i="4"/>
  <c r="I237" i="4" s="1"/>
  <c r="G229" i="4"/>
  <c r="G221" i="4"/>
  <c r="H221" i="4"/>
  <c r="I221" i="4" s="1"/>
  <c r="G213" i="4"/>
  <c r="H213" i="4"/>
  <c r="I213" i="4" s="1"/>
  <c r="G205" i="4"/>
  <c r="G197" i="4"/>
  <c r="H197" i="4"/>
  <c r="I197" i="4" s="1"/>
  <c r="G189" i="4"/>
  <c r="H189" i="4"/>
  <c r="I189" i="4" s="1"/>
  <c r="G181" i="4"/>
  <c r="H181" i="4"/>
  <c r="I181" i="4" s="1"/>
  <c r="G173" i="4"/>
  <c r="H173" i="4"/>
  <c r="I173" i="4" s="1"/>
  <c r="G165" i="4"/>
  <c r="H165" i="4"/>
  <c r="I165" i="4" s="1"/>
  <c r="G157" i="4"/>
  <c r="G149" i="4"/>
  <c r="H149" i="4"/>
  <c r="I149" i="4" s="1"/>
  <c r="G141" i="4"/>
  <c r="H141" i="4"/>
  <c r="I141" i="4" s="1"/>
  <c r="G133" i="4"/>
  <c r="H133" i="4"/>
  <c r="I133" i="4" s="1"/>
  <c r="G125" i="4"/>
  <c r="H125" i="4"/>
  <c r="I125" i="4" s="1"/>
  <c r="G117" i="4"/>
  <c r="H117" i="4"/>
  <c r="I117" i="4" s="1"/>
  <c r="G109" i="4"/>
  <c r="H109" i="4"/>
  <c r="I109" i="4" s="1"/>
  <c r="G101" i="4"/>
  <c r="H101" i="4"/>
  <c r="I101" i="4" s="1"/>
  <c r="G93" i="4"/>
  <c r="H93" i="4"/>
  <c r="I93" i="4" s="1"/>
  <c r="G85" i="4"/>
  <c r="G77" i="4"/>
  <c r="G69" i="4"/>
  <c r="H69" i="4"/>
  <c r="I69" i="4" s="1"/>
  <c r="G61" i="4"/>
  <c r="H61" i="4"/>
  <c r="I61" i="4" s="1"/>
  <c r="G53" i="4"/>
  <c r="H53" i="4"/>
  <c r="I53" i="4" s="1"/>
  <c r="G45" i="4"/>
  <c r="H45" i="4"/>
  <c r="I45" i="4" s="1"/>
  <c r="G37" i="4"/>
  <c r="H37" i="4"/>
  <c r="I37" i="4" s="1"/>
  <c r="G29" i="4"/>
  <c r="H29" i="4"/>
  <c r="I29" i="4" s="1"/>
  <c r="G21" i="4"/>
  <c r="H21" i="4"/>
  <c r="I21" i="4" s="1"/>
  <c r="G13" i="4"/>
  <c r="H13" i="4"/>
  <c r="I13" i="4" s="1"/>
  <c r="G5" i="4"/>
  <c r="H5" i="4"/>
  <c r="I5" i="4" s="1"/>
  <c r="H909" i="4"/>
  <c r="I909" i="4" s="1"/>
  <c r="H845" i="4"/>
  <c r="I845" i="4" s="1"/>
  <c r="H781" i="4"/>
  <c r="I781" i="4" s="1"/>
  <c r="H450" i="4"/>
  <c r="I450" i="4" s="1"/>
  <c r="H434" i="4"/>
  <c r="I434" i="4" s="1"/>
  <c r="H413" i="4"/>
  <c r="I413" i="4" s="1"/>
  <c r="H349" i="4"/>
  <c r="I349" i="4" s="1"/>
  <c r="H253" i="4"/>
  <c r="I253" i="4" s="1"/>
  <c r="H202" i="4"/>
  <c r="I202" i="4" s="1"/>
  <c r="H130" i="4"/>
  <c r="I130" i="4" s="1"/>
  <c r="H58" i="4"/>
  <c r="I58" i="4" s="1"/>
  <c r="J1038" i="4"/>
  <c r="K1038" i="4" s="1"/>
  <c r="J1030" i="4"/>
  <c r="K1030" i="4" s="1"/>
  <c r="J1022" i="4"/>
  <c r="K1022" i="4" s="1"/>
  <c r="J1014" i="4"/>
  <c r="K1014" i="4" s="1"/>
  <c r="J1006" i="4"/>
  <c r="K1006" i="4" s="1"/>
  <c r="J998" i="4"/>
  <c r="K998" i="4" s="1"/>
  <c r="J990" i="4"/>
  <c r="K990" i="4" s="1"/>
  <c r="J982" i="4"/>
  <c r="K982" i="4" s="1"/>
  <c r="J974" i="4"/>
  <c r="K974" i="4" s="1"/>
  <c r="J966" i="4"/>
  <c r="K966" i="4" s="1"/>
  <c r="J958" i="4"/>
  <c r="K958" i="4" s="1"/>
  <c r="J950" i="4"/>
  <c r="K950" i="4" s="1"/>
  <c r="J942" i="4"/>
  <c r="K942" i="4" s="1"/>
  <c r="J934" i="4"/>
  <c r="K934" i="4" s="1"/>
  <c r="J926" i="4"/>
  <c r="K926" i="4" s="1"/>
  <c r="J918" i="4"/>
  <c r="K918" i="4" s="1"/>
  <c r="J910" i="4"/>
  <c r="K910" i="4" s="1"/>
  <c r="J902" i="4"/>
  <c r="K902" i="4" s="1"/>
  <c r="J894" i="4"/>
  <c r="K894" i="4" s="1"/>
  <c r="J886" i="4"/>
  <c r="K886" i="4" s="1"/>
  <c r="J878" i="4"/>
  <c r="K878" i="4" s="1"/>
  <c r="J870" i="4"/>
  <c r="K870" i="4" s="1"/>
  <c r="J862" i="4"/>
  <c r="K862" i="4" s="1"/>
  <c r="J854" i="4"/>
  <c r="K854" i="4" s="1"/>
  <c r="J846" i="4"/>
  <c r="K846" i="4" s="1"/>
  <c r="J838" i="4"/>
  <c r="K838" i="4" s="1"/>
  <c r="J830" i="4"/>
  <c r="K830" i="4" s="1"/>
  <c r="J822" i="4"/>
  <c r="K822" i="4" s="1"/>
  <c r="J814" i="4"/>
  <c r="K814" i="4" s="1"/>
  <c r="J806" i="4"/>
  <c r="K806" i="4" s="1"/>
  <c r="J798" i="4"/>
  <c r="K798" i="4" s="1"/>
  <c r="J790" i="4"/>
  <c r="K790" i="4" s="1"/>
  <c r="J782" i="4"/>
  <c r="K782" i="4" s="1"/>
  <c r="J774" i="4"/>
  <c r="K774" i="4" s="1"/>
  <c r="J766" i="4"/>
  <c r="K766" i="4" s="1"/>
  <c r="J758" i="4"/>
  <c r="K758" i="4" s="1"/>
  <c r="J750" i="4"/>
  <c r="K750" i="4" s="1"/>
  <c r="J742" i="4"/>
  <c r="K742" i="4" s="1"/>
  <c r="J734" i="4"/>
  <c r="K734" i="4" s="1"/>
  <c r="J726" i="4"/>
  <c r="K726" i="4" s="1"/>
  <c r="J718" i="4"/>
  <c r="K718" i="4" s="1"/>
  <c r="J710" i="4"/>
  <c r="K710" i="4" s="1"/>
  <c r="J702" i="4"/>
  <c r="K702" i="4" s="1"/>
  <c r="J694" i="4"/>
  <c r="K694" i="4" s="1"/>
  <c r="J686" i="4"/>
  <c r="K686" i="4" s="1"/>
  <c r="J678" i="4"/>
  <c r="K678" i="4" s="1"/>
  <c r="J670" i="4"/>
  <c r="K670" i="4" s="1"/>
  <c r="J662" i="4"/>
  <c r="K662" i="4" s="1"/>
  <c r="J654" i="4"/>
  <c r="K654" i="4" s="1"/>
  <c r="J646" i="4"/>
  <c r="K646" i="4" s="1"/>
  <c r="J638" i="4"/>
  <c r="K638" i="4" s="1"/>
  <c r="J630" i="4"/>
  <c r="K630" i="4" s="1"/>
  <c r="J622" i="4"/>
  <c r="K622" i="4" s="1"/>
  <c r="J614" i="4"/>
  <c r="K614" i="4" s="1"/>
  <c r="J606" i="4"/>
  <c r="K606" i="4" s="1"/>
  <c r="J598" i="4"/>
  <c r="K598" i="4" s="1"/>
  <c r="J590" i="4"/>
  <c r="K590" i="4" s="1"/>
  <c r="J582" i="4"/>
  <c r="K582" i="4" s="1"/>
  <c r="J574" i="4"/>
  <c r="K574" i="4" s="1"/>
  <c r="J566" i="4"/>
  <c r="K566" i="4" s="1"/>
  <c r="J558" i="4"/>
  <c r="K558" i="4" s="1"/>
  <c r="J550" i="4"/>
  <c r="K550" i="4" s="1"/>
  <c r="J542" i="4"/>
  <c r="K542" i="4" s="1"/>
  <c r="J534" i="4"/>
  <c r="K534" i="4" s="1"/>
  <c r="J526" i="4"/>
  <c r="K526" i="4" s="1"/>
  <c r="J518" i="4"/>
  <c r="K518" i="4" s="1"/>
  <c r="J510" i="4"/>
  <c r="K510" i="4" s="1"/>
  <c r="J502" i="4"/>
  <c r="K502" i="4" s="1"/>
  <c r="J494" i="4"/>
  <c r="K494" i="4" s="1"/>
  <c r="J486" i="4"/>
  <c r="K486" i="4" s="1"/>
  <c r="J478" i="4"/>
  <c r="K478" i="4" s="1"/>
  <c r="J470" i="4"/>
  <c r="K470" i="4" s="1"/>
  <c r="J462" i="4"/>
  <c r="K462" i="4" s="1"/>
  <c r="J454" i="4"/>
  <c r="K454" i="4" s="1"/>
  <c r="J446" i="4"/>
  <c r="K446" i="4" s="1"/>
  <c r="J438" i="4"/>
  <c r="K438" i="4" s="1"/>
  <c r="J430" i="4"/>
  <c r="K430" i="4" s="1"/>
  <c r="J422" i="4"/>
  <c r="K422" i="4" s="1"/>
  <c r="J414" i="4"/>
  <c r="K414" i="4" s="1"/>
  <c r="J1037" i="4"/>
  <c r="K1037" i="4" s="1"/>
  <c r="J1029" i="4"/>
  <c r="K1029" i="4" s="1"/>
  <c r="J1021" i="4"/>
  <c r="K1021" i="4" s="1"/>
  <c r="J1013" i="4"/>
  <c r="K1013" i="4" s="1"/>
  <c r="J1005" i="4"/>
  <c r="K1005" i="4" s="1"/>
  <c r="J997" i="4"/>
  <c r="K997" i="4" s="1"/>
  <c r="J989" i="4"/>
  <c r="K989" i="4" s="1"/>
  <c r="J981" i="4"/>
  <c r="K981" i="4" s="1"/>
  <c r="J973" i="4"/>
  <c r="K973" i="4" s="1"/>
  <c r="J965" i="4"/>
  <c r="K965" i="4" s="1"/>
  <c r="J957" i="4"/>
  <c r="K957" i="4" s="1"/>
  <c r="J949" i="4"/>
  <c r="K949" i="4" s="1"/>
  <c r="J941" i="4"/>
  <c r="K941" i="4" s="1"/>
  <c r="J933" i="4"/>
  <c r="K933" i="4" s="1"/>
  <c r="J925" i="4"/>
  <c r="K925" i="4" s="1"/>
  <c r="J917" i="4"/>
  <c r="K917" i="4" s="1"/>
  <c r="J909" i="4"/>
  <c r="K909" i="4" s="1"/>
  <c r="J901" i="4"/>
  <c r="K901" i="4" s="1"/>
  <c r="J893" i="4"/>
  <c r="K893" i="4" s="1"/>
  <c r="J885" i="4"/>
  <c r="K885" i="4" s="1"/>
  <c r="J877" i="4"/>
  <c r="K877" i="4" s="1"/>
  <c r="J869" i="4"/>
  <c r="K869" i="4" s="1"/>
  <c r="J861" i="4"/>
  <c r="K861" i="4" s="1"/>
  <c r="J853" i="4"/>
  <c r="K853" i="4" s="1"/>
  <c r="J845" i="4"/>
  <c r="K845" i="4" s="1"/>
  <c r="J837" i="4"/>
  <c r="K837" i="4" s="1"/>
  <c r="J829" i="4"/>
  <c r="K829" i="4" s="1"/>
  <c r="J821" i="4"/>
  <c r="K821" i="4" s="1"/>
  <c r="J813" i="4"/>
  <c r="K813" i="4" s="1"/>
  <c r="J805" i="4"/>
  <c r="K805" i="4" s="1"/>
  <c r="J797" i="4"/>
  <c r="K797" i="4" s="1"/>
  <c r="J789" i="4"/>
  <c r="K789" i="4" s="1"/>
  <c r="J781" i="4"/>
  <c r="K781" i="4" s="1"/>
  <c r="J773" i="4"/>
  <c r="K773" i="4" s="1"/>
  <c r="J765" i="4"/>
  <c r="K765" i="4" s="1"/>
  <c r="J757" i="4"/>
  <c r="K757" i="4" s="1"/>
  <c r="J749" i="4"/>
  <c r="K749" i="4" s="1"/>
  <c r="J741" i="4"/>
  <c r="K741" i="4" s="1"/>
  <c r="J733" i="4"/>
  <c r="K733" i="4" s="1"/>
  <c r="J725" i="4"/>
  <c r="K725" i="4" s="1"/>
  <c r="J717" i="4"/>
  <c r="K717" i="4" s="1"/>
  <c r="J709" i="4"/>
  <c r="K709" i="4" s="1"/>
  <c r="J701" i="4"/>
  <c r="K701" i="4" s="1"/>
  <c r="J693" i="4"/>
  <c r="K693" i="4" s="1"/>
  <c r="J685" i="4"/>
  <c r="K685" i="4" s="1"/>
  <c r="J677" i="4"/>
  <c r="K677" i="4" s="1"/>
  <c r="J669" i="4"/>
  <c r="K669" i="4" s="1"/>
  <c r="J661" i="4"/>
  <c r="K661" i="4" s="1"/>
  <c r="J653" i="4"/>
  <c r="K653" i="4" s="1"/>
  <c r="J645" i="4"/>
  <c r="K645" i="4" s="1"/>
  <c r="J637" i="4"/>
  <c r="K637" i="4" s="1"/>
  <c r="J629" i="4"/>
  <c r="K629" i="4" s="1"/>
  <c r="J621" i="4"/>
  <c r="K621" i="4" s="1"/>
  <c r="J613" i="4"/>
  <c r="K613" i="4" s="1"/>
  <c r="J605" i="4"/>
  <c r="K605" i="4" s="1"/>
  <c r="J597" i="4"/>
  <c r="K597" i="4" s="1"/>
  <c r="J589" i="4"/>
  <c r="K589" i="4" s="1"/>
  <c r="J581" i="4"/>
  <c r="K581" i="4" s="1"/>
  <c r="J573" i="4"/>
  <c r="K573" i="4" s="1"/>
  <c r="J565" i="4"/>
  <c r="K565" i="4" s="1"/>
  <c r="J557" i="4"/>
  <c r="K557" i="4" s="1"/>
  <c r="J549" i="4"/>
  <c r="K549" i="4" s="1"/>
  <c r="J541" i="4"/>
  <c r="K541" i="4" s="1"/>
  <c r="J533" i="4"/>
  <c r="K533" i="4" s="1"/>
  <c r="J525" i="4"/>
  <c r="K525" i="4" s="1"/>
  <c r="J517" i="4"/>
  <c r="K517" i="4" s="1"/>
  <c r="M1041" i="4"/>
  <c r="M1033" i="4"/>
  <c r="M1025" i="4"/>
  <c r="M1017" i="4"/>
  <c r="M1009" i="4"/>
  <c r="M1001" i="4"/>
  <c r="M993" i="4"/>
  <c r="M985" i="4"/>
  <c r="M977" i="4"/>
  <c r="M969" i="4"/>
  <c r="M961" i="4"/>
  <c r="M953" i="4"/>
  <c r="M945" i="4"/>
  <c r="M937" i="4"/>
  <c r="M929" i="4"/>
  <c r="M921" i="4"/>
  <c r="M913" i="4"/>
  <c r="M905" i="4"/>
  <c r="M897" i="4"/>
  <c r="M889" i="4"/>
  <c r="M881" i="4"/>
  <c r="M873" i="4"/>
  <c r="M865" i="4"/>
  <c r="M857" i="4"/>
  <c r="M849" i="4"/>
  <c r="M841" i="4"/>
  <c r="M833" i="4"/>
  <c r="M825" i="4"/>
  <c r="M817" i="4"/>
  <c r="J1036" i="4"/>
  <c r="K1036" i="4" s="1"/>
  <c r="J1028" i="4"/>
  <c r="K1028" i="4" s="1"/>
  <c r="J1020" i="4"/>
  <c r="K1020" i="4" s="1"/>
  <c r="J1012" i="4"/>
  <c r="K1012" i="4" s="1"/>
  <c r="J1004" i="4"/>
  <c r="K1004" i="4" s="1"/>
  <c r="J996" i="4"/>
  <c r="K996" i="4" s="1"/>
  <c r="J988" i="4"/>
  <c r="K988" i="4" s="1"/>
  <c r="J980" i="4"/>
  <c r="K980" i="4" s="1"/>
  <c r="J972" i="4"/>
  <c r="K972" i="4" s="1"/>
  <c r="J964" i="4"/>
  <c r="K964" i="4" s="1"/>
  <c r="J956" i="4"/>
  <c r="K956" i="4" s="1"/>
  <c r="J948" i="4"/>
  <c r="K948" i="4" s="1"/>
  <c r="J940" i="4"/>
  <c r="K940" i="4" s="1"/>
  <c r="J932" i="4"/>
  <c r="K932" i="4" s="1"/>
  <c r="J924" i="4"/>
  <c r="K924" i="4" s="1"/>
  <c r="J916" i="4"/>
  <c r="K916" i="4" s="1"/>
  <c r="J908" i="4"/>
  <c r="K908" i="4" s="1"/>
  <c r="J900" i="4"/>
  <c r="K900" i="4" s="1"/>
  <c r="J892" i="4"/>
  <c r="K892" i="4" s="1"/>
  <c r="J884" i="4"/>
  <c r="K884" i="4" s="1"/>
  <c r="J876" i="4"/>
  <c r="K876" i="4" s="1"/>
  <c r="J868" i="4"/>
  <c r="K868" i="4" s="1"/>
  <c r="J860" i="4"/>
  <c r="K860" i="4" s="1"/>
  <c r="J852" i="4"/>
  <c r="K852" i="4" s="1"/>
  <c r="J844" i="4"/>
  <c r="K844" i="4" s="1"/>
  <c r="J836" i="4"/>
  <c r="K836" i="4" s="1"/>
  <c r="J828" i="4"/>
  <c r="K828" i="4" s="1"/>
  <c r="J820" i="4"/>
  <c r="K820" i="4" s="1"/>
  <c r="J812" i="4"/>
  <c r="K812" i="4" s="1"/>
  <c r="J804" i="4"/>
  <c r="K804" i="4" s="1"/>
  <c r="J796" i="4"/>
  <c r="K796" i="4" s="1"/>
  <c r="J788" i="4"/>
  <c r="K788" i="4" s="1"/>
  <c r="J780" i="4"/>
  <c r="K780" i="4" s="1"/>
  <c r="J764" i="4"/>
  <c r="K764" i="4" s="1"/>
  <c r="J756" i="4"/>
  <c r="K756" i="4" s="1"/>
  <c r="J748" i="4"/>
  <c r="K748" i="4" s="1"/>
  <c r="J740" i="4"/>
  <c r="K740" i="4" s="1"/>
  <c r="J732" i="4"/>
  <c r="K732" i="4" s="1"/>
  <c r="J724" i="4"/>
  <c r="K724" i="4" s="1"/>
  <c r="J716" i="4"/>
  <c r="K716" i="4" s="1"/>
  <c r="J708" i="4"/>
  <c r="K708" i="4" s="1"/>
  <c r="J700" i="4"/>
  <c r="K700" i="4" s="1"/>
  <c r="J692" i="4"/>
  <c r="K692" i="4" s="1"/>
  <c r="J684" i="4"/>
  <c r="K684" i="4" s="1"/>
  <c r="J676" i="4"/>
  <c r="K676" i="4" s="1"/>
  <c r="J668" i="4"/>
  <c r="K668" i="4" s="1"/>
  <c r="J660" i="4"/>
  <c r="K660" i="4" s="1"/>
  <c r="J652" i="4"/>
  <c r="K652" i="4" s="1"/>
  <c r="J644" i="4"/>
  <c r="K644" i="4" s="1"/>
  <c r="J636" i="4"/>
  <c r="K636" i="4" s="1"/>
  <c r="J628" i="4"/>
  <c r="K628" i="4" s="1"/>
  <c r="J620" i="4"/>
  <c r="K620" i="4" s="1"/>
  <c r="J612" i="4"/>
  <c r="K612" i="4" s="1"/>
  <c r="J604" i="4"/>
  <c r="K604" i="4" s="1"/>
  <c r="J596" i="4"/>
  <c r="K596" i="4" s="1"/>
  <c r="J588" i="4"/>
  <c r="K588" i="4" s="1"/>
  <c r="J580" i="4"/>
  <c r="K580" i="4" s="1"/>
  <c r="J572" i="4"/>
  <c r="K572" i="4" s="1"/>
  <c r="J564" i="4"/>
  <c r="K564" i="4" s="1"/>
  <c r="J556" i="4"/>
  <c r="K556" i="4" s="1"/>
  <c r="J548" i="4"/>
  <c r="K548" i="4" s="1"/>
  <c r="J540" i="4"/>
  <c r="K540" i="4" s="1"/>
  <c r="J532" i="4"/>
  <c r="K532" i="4" s="1"/>
  <c r="J524" i="4"/>
  <c r="K524" i="4" s="1"/>
  <c r="J516" i="4"/>
  <c r="K516" i="4" s="1"/>
  <c r="J508" i="4"/>
  <c r="K508" i="4" s="1"/>
  <c r="J500" i="4"/>
  <c r="K500" i="4" s="1"/>
  <c r="J492" i="4"/>
  <c r="K492" i="4" s="1"/>
  <c r="J484" i="4"/>
  <c r="K484" i="4" s="1"/>
  <c r="J476" i="4"/>
  <c r="K476" i="4" s="1"/>
  <c r="J468" i="4"/>
  <c r="K468" i="4" s="1"/>
  <c r="J460" i="4"/>
  <c r="K460" i="4" s="1"/>
  <c r="J452" i="4"/>
  <c r="K452" i="4" s="1"/>
  <c r="J444" i="4"/>
  <c r="K444" i="4" s="1"/>
  <c r="J436" i="4"/>
  <c r="K436" i="4" s="1"/>
  <c r="J428" i="4"/>
  <c r="K428" i="4" s="1"/>
  <c r="J332" i="4"/>
  <c r="K332" i="4" s="1"/>
  <c r="J268" i="4"/>
  <c r="K268" i="4" s="1"/>
  <c r="J204" i="4"/>
  <c r="K204" i="4" s="1"/>
  <c r="J2" i="4"/>
  <c r="K2" i="4" s="1"/>
  <c r="J1035" i="4"/>
  <c r="K1035" i="4" s="1"/>
  <c r="J1027" i="4"/>
  <c r="K1027" i="4" s="1"/>
  <c r="J1019" i="4"/>
  <c r="K1019" i="4" s="1"/>
  <c r="J1011" i="4"/>
  <c r="K1011" i="4" s="1"/>
  <c r="J1003" i="4"/>
  <c r="K1003" i="4" s="1"/>
  <c r="J995" i="4"/>
  <c r="K995" i="4" s="1"/>
  <c r="J987" i="4"/>
  <c r="K987" i="4" s="1"/>
  <c r="J979" i="4"/>
  <c r="K979" i="4" s="1"/>
  <c r="J971" i="4"/>
  <c r="K971" i="4" s="1"/>
  <c r="J963" i="4"/>
  <c r="K963" i="4" s="1"/>
  <c r="J955" i="4"/>
  <c r="K955" i="4" s="1"/>
  <c r="J947" i="4"/>
  <c r="K947" i="4" s="1"/>
  <c r="J939" i="4"/>
  <c r="K939" i="4" s="1"/>
  <c r="J931" i="4"/>
  <c r="K931" i="4" s="1"/>
  <c r="J923" i="4"/>
  <c r="K923" i="4" s="1"/>
  <c r="J915" i="4"/>
  <c r="K915" i="4" s="1"/>
  <c r="J907" i="4"/>
  <c r="K907" i="4" s="1"/>
  <c r="J899" i="4"/>
  <c r="K899" i="4" s="1"/>
  <c r="J891" i="4"/>
  <c r="K891" i="4" s="1"/>
  <c r="J883" i="4"/>
  <c r="K883" i="4" s="1"/>
  <c r="J875" i="4"/>
  <c r="K875" i="4" s="1"/>
  <c r="J867" i="4"/>
  <c r="K867" i="4" s="1"/>
  <c r="J859" i="4"/>
  <c r="K859" i="4" s="1"/>
  <c r="J851" i="4"/>
  <c r="K851" i="4" s="1"/>
  <c r="J843" i="4"/>
  <c r="K843" i="4" s="1"/>
  <c r="J835" i="4"/>
  <c r="K835" i="4" s="1"/>
  <c r="J827" i="4"/>
  <c r="K827" i="4" s="1"/>
  <c r="J819" i="4"/>
  <c r="K819" i="4" s="1"/>
  <c r="J811" i="4"/>
  <c r="K811" i="4" s="1"/>
  <c r="J803" i="4"/>
  <c r="K803" i="4" s="1"/>
  <c r="J795" i="4"/>
  <c r="K795" i="4" s="1"/>
  <c r="J787" i="4"/>
  <c r="K787" i="4" s="1"/>
  <c r="J779" i="4"/>
  <c r="K779" i="4" s="1"/>
  <c r="J771" i="4"/>
  <c r="K771" i="4" s="1"/>
  <c r="J763" i="4"/>
  <c r="K763" i="4" s="1"/>
  <c r="J755" i="4"/>
  <c r="K755" i="4" s="1"/>
  <c r="J747" i="4"/>
  <c r="K747" i="4" s="1"/>
  <c r="J739" i="4"/>
  <c r="K739" i="4" s="1"/>
  <c r="J731" i="4"/>
  <c r="K731" i="4" s="1"/>
  <c r="J723" i="4"/>
  <c r="K723" i="4" s="1"/>
  <c r="J715" i="4"/>
  <c r="K715" i="4" s="1"/>
  <c r="J707" i="4"/>
  <c r="K707" i="4" s="1"/>
  <c r="J699" i="4"/>
  <c r="K699" i="4" s="1"/>
  <c r="J691" i="4"/>
  <c r="K691" i="4" s="1"/>
  <c r="J683" i="4"/>
  <c r="K683" i="4" s="1"/>
  <c r="J675" i="4"/>
  <c r="K675" i="4" s="1"/>
  <c r="J667" i="4"/>
  <c r="K667" i="4" s="1"/>
  <c r="J659" i="4"/>
  <c r="K659" i="4" s="1"/>
  <c r="J651" i="4"/>
  <c r="K651" i="4" s="1"/>
  <c r="J643" i="4"/>
  <c r="K643" i="4" s="1"/>
  <c r="J635" i="4"/>
  <c r="K635" i="4" s="1"/>
  <c r="J627" i="4"/>
  <c r="K627" i="4" s="1"/>
  <c r="J619" i="4"/>
  <c r="K619" i="4" s="1"/>
  <c r="J611" i="4"/>
  <c r="K611" i="4" s="1"/>
  <c r="J603" i="4"/>
  <c r="K603" i="4" s="1"/>
  <c r="J595" i="4"/>
  <c r="K595" i="4" s="1"/>
  <c r="J587" i="4"/>
  <c r="K587" i="4" s="1"/>
  <c r="J579" i="4"/>
  <c r="K579" i="4" s="1"/>
  <c r="J571" i="4"/>
  <c r="K571" i="4" s="1"/>
  <c r="J563" i="4"/>
  <c r="K563" i="4" s="1"/>
  <c r="J555" i="4"/>
  <c r="K555" i="4" s="1"/>
  <c r="J547" i="4"/>
  <c r="K547" i="4" s="1"/>
  <c r="J539" i="4"/>
  <c r="K539" i="4" s="1"/>
  <c r="J531" i="4"/>
  <c r="K531" i="4" s="1"/>
  <c r="J523" i="4"/>
  <c r="K523" i="4" s="1"/>
  <c r="J515" i="4"/>
  <c r="K515" i="4" s="1"/>
  <c r="J507" i="4"/>
  <c r="K507" i="4" s="1"/>
  <c r="J499" i="4"/>
  <c r="K499" i="4" s="1"/>
  <c r="J491" i="4"/>
  <c r="K491" i="4" s="1"/>
  <c r="J483" i="4"/>
  <c r="K483" i="4" s="1"/>
  <c r="J475" i="4"/>
  <c r="K475" i="4" s="1"/>
  <c r="J467" i="4"/>
  <c r="K467" i="4" s="1"/>
  <c r="J459" i="4"/>
  <c r="K459" i="4" s="1"/>
  <c r="J451" i="4"/>
  <c r="K451" i="4" s="1"/>
  <c r="J443" i="4"/>
  <c r="K443" i="4" s="1"/>
  <c r="J1042" i="4"/>
  <c r="K1042" i="4" s="1"/>
  <c r="J1034" i="4"/>
  <c r="K1034" i="4" s="1"/>
  <c r="J1026" i="4"/>
  <c r="K1026" i="4" s="1"/>
  <c r="J1018" i="4"/>
  <c r="K1018" i="4" s="1"/>
  <c r="J1010" i="4"/>
  <c r="K1010" i="4" s="1"/>
  <c r="J1002" i="4"/>
  <c r="K1002" i="4" s="1"/>
  <c r="J994" i="4"/>
  <c r="K994" i="4" s="1"/>
  <c r="J986" i="4"/>
  <c r="K986" i="4" s="1"/>
  <c r="J978" i="4"/>
  <c r="K978" i="4" s="1"/>
  <c r="J970" i="4"/>
  <c r="K970" i="4" s="1"/>
  <c r="J962" i="4"/>
  <c r="K962" i="4" s="1"/>
  <c r="J954" i="4"/>
  <c r="K954" i="4" s="1"/>
  <c r="J946" i="4"/>
  <c r="K946" i="4" s="1"/>
  <c r="J938" i="4"/>
  <c r="K938" i="4" s="1"/>
  <c r="J930" i="4"/>
  <c r="K930" i="4" s="1"/>
  <c r="J922" i="4"/>
  <c r="K922" i="4" s="1"/>
  <c r="J914" i="4"/>
  <c r="K914" i="4" s="1"/>
  <c r="J906" i="4"/>
  <c r="K906" i="4" s="1"/>
  <c r="J898" i="4"/>
  <c r="K898" i="4" s="1"/>
  <c r="J890" i="4"/>
  <c r="K890" i="4" s="1"/>
  <c r="J882" i="4"/>
  <c r="K882" i="4" s="1"/>
  <c r="J874" i="4"/>
  <c r="K874" i="4" s="1"/>
  <c r="J866" i="4"/>
  <c r="K866" i="4" s="1"/>
  <c r="J858" i="4"/>
  <c r="K858" i="4" s="1"/>
  <c r="J850" i="4"/>
  <c r="K850" i="4" s="1"/>
  <c r="J842" i="4"/>
  <c r="K842" i="4" s="1"/>
  <c r="J834" i="4"/>
  <c r="K834" i="4" s="1"/>
  <c r="J826" i="4"/>
  <c r="K826" i="4" s="1"/>
  <c r="J818" i="4"/>
  <c r="K818" i="4" s="1"/>
  <c r="J810" i="4"/>
  <c r="K810" i="4" s="1"/>
  <c r="J802" i="4"/>
  <c r="K802" i="4" s="1"/>
  <c r="J794" i="4"/>
  <c r="K794" i="4" s="1"/>
  <c r="J786" i="4"/>
  <c r="K786" i="4" s="1"/>
  <c r="J778" i="4"/>
  <c r="K778" i="4" s="1"/>
  <c r="J770" i="4"/>
  <c r="K770" i="4" s="1"/>
  <c r="J762" i="4"/>
  <c r="K762" i="4" s="1"/>
  <c r="J754" i="4"/>
  <c r="K754" i="4" s="1"/>
  <c r="J746" i="4"/>
  <c r="K746" i="4" s="1"/>
  <c r="J738" i="4"/>
  <c r="K738" i="4" s="1"/>
  <c r="J730" i="4"/>
  <c r="K730" i="4" s="1"/>
  <c r="J722" i="4"/>
  <c r="K722" i="4" s="1"/>
  <c r="J714" i="4"/>
  <c r="K714" i="4" s="1"/>
  <c r="J706" i="4"/>
  <c r="K706" i="4" s="1"/>
  <c r="J698" i="4"/>
  <c r="K698" i="4" s="1"/>
  <c r="J690" i="4"/>
  <c r="K690" i="4" s="1"/>
  <c r="J682" i="4"/>
  <c r="K682" i="4" s="1"/>
  <c r="J674" i="4"/>
  <c r="K674" i="4" s="1"/>
  <c r="J666" i="4"/>
  <c r="K666" i="4" s="1"/>
  <c r="J658" i="4"/>
  <c r="K658" i="4" s="1"/>
  <c r="J650" i="4"/>
  <c r="K650" i="4" s="1"/>
  <c r="J642" i="4"/>
  <c r="K642" i="4" s="1"/>
  <c r="J634" i="4"/>
  <c r="K634" i="4" s="1"/>
  <c r="J626" i="4"/>
  <c r="K626" i="4" s="1"/>
  <c r="J618" i="4"/>
  <c r="K618" i="4" s="1"/>
  <c r="J610" i="4"/>
  <c r="K610" i="4" s="1"/>
  <c r="J602" i="4"/>
  <c r="K602" i="4" s="1"/>
  <c r="J594" i="4"/>
  <c r="K594" i="4" s="1"/>
  <c r="J586" i="4"/>
  <c r="K586" i="4" s="1"/>
  <c r="J578" i="4"/>
  <c r="K578" i="4" s="1"/>
  <c r="J1041" i="4"/>
  <c r="K1041" i="4" s="1"/>
  <c r="J1033" i="4"/>
  <c r="K1033" i="4" s="1"/>
  <c r="J1025" i="4"/>
  <c r="K1025" i="4" s="1"/>
  <c r="J1017" i="4"/>
  <c r="K1017" i="4" s="1"/>
  <c r="J1009" i="4"/>
  <c r="K1009" i="4" s="1"/>
  <c r="J1001" i="4"/>
  <c r="K1001" i="4" s="1"/>
  <c r="J993" i="4"/>
  <c r="K993" i="4" s="1"/>
  <c r="J985" i="4"/>
  <c r="K985" i="4" s="1"/>
  <c r="J977" i="4"/>
  <c r="K977" i="4" s="1"/>
  <c r="J969" i="4"/>
  <c r="K969" i="4" s="1"/>
  <c r="J961" i="4"/>
  <c r="K961" i="4" s="1"/>
  <c r="J953" i="4"/>
  <c r="K953" i="4" s="1"/>
  <c r="J945" i="4"/>
  <c r="K945" i="4" s="1"/>
  <c r="J937" i="4"/>
  <c r="K937" i="4" s="1"/>
  <c r="J929" i="4"/>
  <c r="K929" i="4" s="1"/>
  <c r="J921" i="4"/>
  <c r="K921" i="4" s="1"/>
  <c r="J913" i="4"/>
  <c r="K913" i="4" s="1"/>
  <c r="J905" i="4"/>
  <c r="K905" i="4" s="1"/>
  <c r="J897" i="4"/>
  <c r="K897" i="4" s="1"/>
  <c r="J889" i="4"/>
  <c r="K889" i="4" s="1"/>
  <c r="J881" i="4"/>
  <c r="K881" i="4" s="1"/>
  <c r="J873" i="4"/>
  <c r="K873" i="4" s="1"/>
  <c r="J865" i="4"/>
  <c r="K865" i="4" s="1"/>
  <c r="J857" i="4"/>
  <c r="K857" i="4" s="1"/>
  <c r="J849" i="4"/>
  <c r="K849" i="4" s="1"/>
  <c r="J841" i="4"/>
  <c r="K841" i="4" s="1"/>
  <c r="J833" i="4"/>
  <c r="K833" i="4" s="1"/>
  <c r="J825" i="4"/>
  <c r="K825" i="4" s="1"/>
  <c r="J817" i="4"/>
  <c r="K817" i="4" s="1"/>
  <c r="J809" i="4"/>
  <c r="K809" i="4" s="1"/>
  <c r="J801" i="4"/>
  <c r="K801" i="4" s="1"/>
  <c r="J793" i="4"/>
  <c r="K793" i="4" s="1"/>
  <c r="J785" i="4"/>
  <c r="K785" i="4" s="1"/>
  <c r="J777" i="4"/>
  <c r="K777" i="4" s="1"/>
  <c r="J769" i="4"/>
  <c r="K769" i="4" s="1"/>
  <c r="J761" i="4"/>
  <c r="K761" i="4" s="1"/>
  <c r="J753" i="4"/>
  <c r="K753" i="4" s="1"/>
  <c r="J745" i="4"/>
  <c r="K745" i="4" s="1"/>
  <c r="J737" i="4"/>
  <c r="K737" i="4" s="1"/>
  <c r="J729" i="4"/>
  <c r="K729" i="4" s="1"/>
  <c r="J721" i="4"/>
  <c r="K721" i="4" s="1"/>
  <c r="J713" i="4"/>
  <c r="K713" i="4" s="1"/>
  <c r="J705" i="4"/>
  <c r="K705" i="4" s="1"/>
  <c r="J697" i="4"/>
  <c r="K697" i="4" s="1"/>
  <c r="J689" i="4"/>
  <c r="K689" i="4" s="1"/>
  <c r="J681" i="4"/>
  <c r="K681" i="4" s="1"/>
  <c r="J673" i="4"/>
  <c r="K673" i="4" s="1"/>
  <c r="J665" i="4"/>
  <c r="K665" i="4" s="1"/>
  <c r="J657" i="4"/>
  <c r="K657" i="4" s="1"/>
  <c r="J649" i="4"/>
  <c r="K649" i="4" s="1"/>
  <c r="J641" i="4"/>
  <c r="K641" i="4" s="1"/>
  <c r="J633" i="4"/>
  <c r="K633" i="4" s="1"/>
  <c r="J625" i="4"/>
  <c r="K625" i="4" s="1"/>
  <c r="J617" i="4"/>
  <c r="K617" i="4" s="1"/>
  <c r="J609" i="4"/>
  <c r="K609" i="4" s="1"/>
  <c r="J601" i="4"/>
  <c r="K601" i="4" s="1"/>
  <c r="J593" i="4"/>
  <c r="K593" i="4" s="1"/>
  <c r="J585" i="4"/>
  <c r="K585" i="4" s="1"/>
  <c r="J577" i="4"/>
  <c r="K577" i="4" s="1"/>
  <c r="J569" i="4"/>
  <c r="K569" i="4" s="1"/>
  <c r="J561" i="4"/>
  <c r="K561" i="4" s="1"/>
  <c r="J553" i="4"/>
  <c r="K553" i="4" s="1"/>
  <c r="J545" i="4"/>
  <c r="K545" i="4" s="1"/>
  <c r="J537" i="4"/>
  <c r="K537" i="4" s="1"/>
  <c r="J529" i="4"/>
  <c r="K529" i="4" s="1"/>
  <c r="J521" i="4"/>
  <c r="K521" i="4" s="1"/>
  <c r="J513" i="4"/>
  <c r="K513" i="4" s="1"/>
  <c r="J505" i="4"/>
  <c r="K505" i="4" s="1"/>
  <c r="J497" i="4"/>
  <c r="K497" i="4" s="1"/>
  <c r="J489" i="4"/>
  <c r="K489" i="4" s="1"/>
  <c r="J481" i="4"/>
  <c r="K481" i="4" s="1"/>
  <c r="J473" i="4"/>
  <c r="K473" i="4" s="1"/>
  <c r="J465" i="4"/>
  <c r="K465" i="4" s="1"/>
  <c r="J457" i="4"/>
  <c r="K457" i="4" s="1"/>
  <c r="J449" i="4"/>
  <c r="K449" i="4" s="1"/>
  <c r="J441" i="4"/>
  <c r="K441" i="4" s="1"/>
  <c r="J433" i="4"/>
  <c r="K433" i="4" s="1"/>
  <c r="J425" i="4"/>
  <c r="K425" i="4" s="1"/>
  <c r="J417" i="4"/>
  <c r="K417" i="4" s="1"/>
  <c r="J409" i="4"/>
  <c r="K409" i="4" s="1"/>
  <c r="J401" i="4"/>
  <c r="K401" i="4" s="1"/>
  <c r="J393" i="4"/>
  <c r="K393" i="4" s="1"/>
  <c r="J385" i="4"/>
  <c r="K385" i="4" s="1"/>
  <c r="J377" i="4"/>
  <c r="K377" i="4" s="1"/>
  <c r="J369" i="4"/>
  <c r="K369" i="4" s="1"/>
  <c r="J361" i="4"/>
  <c r="K361" i="4" s="1"/>
  <c r="J353" i="4"/>
  <c r="K353" i="4" s="1"/>
  <c r="J345" i="4"/>
  <c r="K345" i="4" s="1"/>
  <c r="J337" i="4"/>
  <c r="K337" i="4" s="1"/>
  <c r="J329" i="4"/>
  <c r="K329" i="4" s="1"/>
  <c r="J321" i="4"/>
  <c r="K321" i="4" s="1"/>
  <c r="J313" i="4"/>
  <c r="K313" i="4" s="1"/>
  <c r="J305" i="4"/>
  <c r="K305" i="4" s="1"/>
  <c r="J297" i="4"/>
  <c r="K297" i="4" s="1"/>
  <c r="J289" i="4"/>
  <c r="K289" i="4" s="1"/>
  <c r="J281" i="4"/>
  <c r="K281" i="4" s="1"/>
  <c r="J273" i="4"/>
  <c r="K273" i="4" s="1"/>
  <c r="J265" i="4"/>
  <c r="K265" i="4" s="1"/>
  <c r="J257" i="4"/>
  <c r="K257" i="4" s="1"/>
  <c r="J249" i="4"/>
  <c r="K249" i="4" s="1"/>
  <c r="J241" i="4"/>
  <c r="K241" i="4" s="1"/>
  <c r="J233" i="4"/>
  <c r="K233" i="4" s="1"/>
  <c r="J225" i="4"/>
  <c r="K225" i="4" s="1"/>
  <c r="J217" i="4"/>
  <c r="K217" i="4" s="1"/>
  <c r="J209" i="4"/>
  <c r="K209" i="4" s="1"/>
  <c r="J201" i="4"/>
  <c r="K201" i="4" s="1"/>
  <c r="J193" i="4"/>
  <c r="K193" i="4" s="1"/>
  <c r="J185" i="4"/>
  <c r="K185" i="4" s="1"/>
  <c r="J177" i="4"/>
  <c r="K177" i="4" s="1"/>
  <c r="J169" i="4"/>
  <c r="K169" i="4" s="1"/>
  <c r="J161" i="4"/>
  <c r="K161" i="4" s="1"/>
  <c r="J153" i="4"/>
  <c r="K153" i="4" s="1"/>
  <c r="J145" i="4"/>
  <c r="K145" i="4" s="1"/>
  <c r="J137" i="4"/>
  <c r="K137" i="4" s="1"/>
  <c r="J129" i="4"/>
  <c r="K129" i="4" s="1"/>
  <c r="J121" i="4"/>
  <c r="K121" i="4" s="1"/>
  <c r="J113" i="4"/>
  <c r="K113" i="4" s="1"/>
  <c r="J105" i="4"/>
  <c r="K105" i="4" s="1"/>
  <c r="J97" i="4"/>
  <c r="K97" i="4" s="1"/>
  <c r="J89" i="4"/>
  <c r="K89" i="4" s="1"/>
  <c r="J81" i="4"/>
  <c r="K81" i="4" s="1"/>
  <c r="J73" i="4"/>
  <c r="K73" i="4" s="1"/>
  <c r="J65" i="4"/>
  <c r="K65" i="4" s="1"/>
  <c r="J57" i="4"/>
  <c r="K57" i="4" s="1"/>
  <c r="J49" i="4"/>
  <c r="K49" i="4" s="1"/>
  <c r="J41" i="4"/>
  <c r="K41" i="4" s="1"/>
  <c r="J33" i="4"/>
  <c r="K33" i="4" s="1"/>
  <c r="J25" i="4"/>
  <c r="K25" i="4" s="1"/>
  <c r="J17" i="4"/>
  <c r="K17" i="4" s="1"/>
  <c r="J9" i="4"/>
  <c r="K9" i="4" s="1"/>
  <c r="J1040" i="4"/>
  <c r="K1040" i="4" s="1"/>
  <c r="J1032" i="4"/>
  <c r="K1032" i="4" s="1"/>
  <c r="J1024" i="4"/>
  <c r="K1024" i="4" s="1"/>
  <c r="J1016" i="4"/>
  <c r="K1016" i="4" s="1"/>
  <c r="J1008" i="4"/>
  <c r="K1008" i="4" s="1"/>
  <c r="J1000" i="4"/>
  <c r="K1000" i="4" s="1"/>
  <c r="J984" i="4"/>
  <c r="K984" i="4" s="1"/>
  <c r="J976" i="4"/>
  <c r="K976" i="4" s="1"/>
  <c r="J968" i="4"/>
  <c r="K968" i="4" s="1"/>
  <c r="J960" i="4"/>
  <c r="K960" i="4" s="1"/>
  <c r="J952" i="4"/>
  <c r="K952" i="4" s="1"/>
  <c r="J944" i="4"/>
  <c r="K944" i="4" s="1"/>
  <c r="J936" i="4"/>
  <c r="K936" i="4" s="1"/>
  <c r="J920" i="4"/>
  <c r="K920" i="4" s="1"/>
  <c r="J912" i="4"/>
  <c r="K912" i="4" s="1"/>
  <c r="J904" i="4"/>
  <c r="K904" i="4" s="1"/>
  <c r="J896" i="4"/>
  <c r="K896" i="4" s="1"/>
  <c r="J888" i="4"/>
  <c r="K888" i="4" s="1"/>
  <c r="J880" i="4"/>
  <c r="K880" i="4" s="1"/>
  <c r="J872" i="4"/>
  <c r="K872" i="4" s="1"/>
  <c r="J856" i="4"/>
  <c r="K856" i="4" s="1"/>
  <c r="J848" i="4"/>
  <c r="K848" i="4" s="1"/>
  <c r="J840" i="4"/>
  <c r="K840" i="4" s="1"/>
  <c r="J832" i="4"/>
  <c r="K832" i="4" s="1"/>
  <c r="J824" i="4"/>
  <c r="K824" i="4" s="1"/>
  <c r="J816" i="4"/>
  <c r="K816" i="4" s="1"/>
  <c r="J808" i="4"/>
  <c r="K808" i="4" s="1"/>
  <c r="J800" i="4"/>
  <c r="K800" i="4" s="1"/>
  <c r="J792" i="4"/>
  <c r="K792" i="4" s="1"/>
  <c r="J784" i="4"/>
  <c r="K784" i="4" s="1"/>
  <c r="J776" i="4"/>
  <c r="K776" i="4" s="1"/>
  <c r="J768" i="4"/>
  <c r="K768" i="4" s="1"/>
  <c r="J760" i="4"/>
  <c r="K760" i="4" s="1"/>
  <c r="J752" i="4"/>
  <c r="K752" i="4" s="1"/>
  <c r="J744" i="4"/>
  <c r="K744" i="4" s="1"/>
  <c r="J736" i="4"/>
  <c r="K736" i="4" s="1"/>
  <c r="J728" i="4"/>
  <c r="K728" i="4" s="1"/>
  <c r="J720" i="4"/>
  <c r="K720" i="4" s="1"/>
  <c r="J712" i="4"/>
  <c r="K712" i="4" s="1"/>
  <c r="J704" i="4"/>
  <c r="K704" i="4" s="1"/>
  <c r="J696" i="4"/>
  <c r="K696" i="4" s="1"/>
  <c r="J688" i="4"/>
  <c r="K688" i="4" s="1"/>
  <c r="J680" i="4"/>
  <c r="K680" i="4" s="1"/>
  <c r="J672" i="4"/>
  <c r="K672" i="4" s="1"/>
  <c r="J664" i="4"/>
  <c r="K664" i="4" s="1"/>
  <c r="J656" i="4"/>
  <c r="K656" i="4" s="1"/>
  <c r="J648" i="4"/>
  <c r="K648" i="4" s="1"/>
  <c r="J640" i="4"/>
  <c r="K640" i="4" s="1"/>
  <c r="J632" i="4"/>
  <c r="K632" i="4" s="1"/>
  <c r="J624" i="4"/>
  <c r="K624" i="4" s="1"/>
  <c r="J616" i="4"/>
  <c r="K616" i="4" s="1"/>
  <c r="J608" i="4"/>
  <c r="K608" i="4" s="1"/>
  <c r="J600" i="4"/>
  <c r="K600" i="4" s="1"/>
  <c r="J592" i="4"/>
  <c r="K592" i="4" s="1"/>
  <c r="J584" i="4"/>
  <c r="K584" i="4" s="1"/>
  <c r="J576" i="4"/>
  <c r="K576" i="4" s="1"/>
  <c r="J568" i="4"/>
  <c r="K568" i="4" s="1"/>
  <c r="J560" i="4"/>
  <c r="K560" i="4" s="1"/>
  <c r="J552" i="4"/>
  <c r="K552" i="4" s="1"/>
  <c r="J544" i="4"/>
  <c r="K544" i="4" s="1"/>
  <c r="J536" i="4"/>
  <c r="K536" i="4" s="1"/>
  <c r="J528" i="4"/>
  <c r="K528" i="4" s="1"/>
  <c r="J520" i="4"/>
  <c r="K520" i="4" s="1"/>
  <c r="J512" i="4"/>
  <c r="K512" i="4" s="1"/>
  <c r="J504" i="4"/>
  <c r="K504" i="4" s="1"/>
  <c r="J496" i="4"/>
  <c r="K496" i="4" s="1"/>
  <c r="J488" i="4"/>
  <c r="K488" i="4" s="1"/>
  <c r="J480" i="4"/>
  <c r="K480" i="4" s="1"/>
  <c r="J472" i="4"/>
  <c r="K472" i="4" s="1"/>
  <c r="J464" i="4"/>
  <c r="K464" i="4" s="1"/>
  <c r="J456" i="4"/>
  <c r="K456" i="4" s="1"/>
  <c r="J448" i="4"/>
  <c r="K448" i="4" s="1"/>
  <c r="J440" i="4"/>
  <c r="K440" i="4" s="1"/>
  <c r="J432" i="4"/>
  <c r="K432" i="4" s="1"/>
  <c r="J424" i="4"/>
  <c r="K424" i="4" s="1"/>
  <c r="J396" i="4"/>
  <c r="K396" i="4" s="1"/>
  <c r="J1039" i="4"/>
  <c r="K1039" i="4" s="1"/>
  <c r="J1031" i="4"/>
  <c r="K1031" i="4" s="1"/>
  <c r="J1023" i="4"/>
  <c r="K1023" i="4" s="1"/>
  <c r="J1015" i="4"/>
  <c r="K1015" i="4" s="1"/>
  <c r="J1007" i="4"/>
  <c r="K1007" i="4" s="1"/>
  <c r="J999" i="4"/>
  <c r="K999" i="4" s="1"/>
  <c r="J991" i="4"/>
  <c r="K991" i="4" s="1"/>
  <c r="J983" i="4"/>
  <c r="K983" i="4" s="1"/>
  <c r="J975" i="4"/>
  <c r="K975" i="4" s="1"/>
  <c r="J967" i="4"/>
  <c r="K967" i="4" s="1"/>
  <c r="J959" i="4"/>
  <c r="K959" i="4" s="1"/>
  <c r="J951" i="4"/>
  <c r="K951" i="4" s="1"/>
  <c r="J943" i="4"/>
  <c r="K943" i="4" s="1"/>
  <c r="J935" i="4"/>
  <c r="K935" i="4" s="1"/>
  <c r="J927" i="4"/>
  <c r="K927" i="4" s="1"/>
  <c r="J919" i="4"/>
  <c r="K919" i="4" s="1"/>
  <c r="J911" i="4"/>
  <c r="K911" i="4" s="1"/>
  <c r="J903" i="4"/>
  <c r="K903" i="4" s="1"/>
  <c r="J895" i="4"/>
  <c r="K895" i="4" s="1"/>
  <c r="J887" i="4"/>
  <c r="K887" i="4" s="1"/>
  <c r="J879" i="4"/>
  <c r="K879" i="4" s="1"/>
  <c r="J871" i="4"/>
  <c r="K871" i="4" s="1"/>
  <c r="J863" i="4"/>
  <c r="K863" i="4" s="1"/>
  <c r="J855" i="4"/>
  <c r="K855" i="4" s="1"/>
  <c r="J847" i="4"/>
  <c r="K847" i="4" s="1"/>
  <c r="J839" i="4"/>
  <c r="K839" i="4" s="1"/>
  <c r="J831" i="4"/>
  <c r="K831" i="4" s="1"/>
  <c r="J823" i="4"/>
  <c r="K823" i="4" s="1"/>
  <c r="J815" i="4"/>
  <c r="K815" i="4" s="1"/>
  <c r="J807" i="4"/>
  <c r="K807" i="4" s="1"/>
  <c r="J799" i="4"/>
  <c r="K799" i="4" s="1"/>
  <c r="J791" i="4"/>
  <c r="K791" i="4" s="1"/>
  <c r="J783" i="4"/>
  <c r="K783" i="4" s="1"/>
  <c r="J775" i="4"/>
  <c r="K775" i="4" s="1"/>
  <c r="J767" i="4"/>
  <c r="K767" i="4" s="1"/>
  <c r="J759" i="4"/>
  <c r="K759" i="4" s="1"/>
  <c r="J751" i="4"/>
  <c r="K751" i="4" s="1"/>
  <c r="J743" i="4"/>
  <c r="K743" i="4" s="1"/>
  <c r="J735" i="4"/>
  <c r="K735" i="4" s="1"/>
  <c r="J727" i="4"/>
  <c r="K727" i="4" s="1"/>
  <c r="J719" i="4"/>
  <c r="K719" i="4" s="1"/>
  <c r="J711" i="4"/>
  <c r="K711" i="4" s="1"/>
  <c r="J703" i="4"/>
  <c r="K703" i="4" s="1"/>
  <c r="J695" i="4"/>
  <c r="K695" i="4" s="1"/>
  <c r="J687" i="4"/>
  <c r="K687" i="4" s="1"/>
  <c r="J679" i="4"/>
  <c r="K679" i="4" s="1"/>
  <c r="J671" i="4"/>
  <c r="K671" i="4" s="1"/>
  <c r="J663" i="4"/>
  <c r="K663" i="4" s="1"/>
  <c r="J655" i="4"/>
  <c r="K655" i="4" s="1"/>
  <c r="J647" i="4"/>
  <c r="K647" i="4" s="1"/>
  <c r="J639" i="4"/>
  <c r="K639" i="4" s="1"/>
  <c r="J631" i="4"/>
  <c r="K631" i="4" s="1"/>
  <c r="J623" i="4"/>
  <c r="K623" i="4" s="1"/>
  <c r="J615" i="4"/>
  <c r="K615" i="4" s="1"/>
  <c r="J607" i="4"/>
  <c r="K607" i="4" s="1"/>
  <c r="J599" i="4"/>
  <c r="K599" i="4" s="1"/>
  <c r="J591" i="4"/>
  <c r="K591" i="4" s="1"/>
  <c r="J583" i="4"/>
  <c r="K583" i="4" s="1"/>
  <c r="J575" i="4"/>
  <c r="K575" i="4" s="1"/>
  <c r="J567" i="4"/>
  <c r="K567" i="4" s="1"/>
  <c r="J559" i="4"/>
  <c r="K559" i="4" s="1"/>
  <c r="J551" i="4"/>
  <c r="K551" i="4" s="1"/>
  <c r="J543" i="4"/>
  <c r="K543" i="4" s="1"/>
  <c r="J535" i="4"/>
  <c r="K535" i="4" s="1"/>
  <c r="J527" i="4"/>
  <c r="K527" i="4" s="1"/>
  <c r="J519" i="4"/>
  <c r="K519" i="4" s="1"/>
  <c r="J511" i="4"/>
  <c r="K511" i="4" s="1"/>
  <c r="J503" i="4"/>
  <c r="K503" i="4" s="1"/>
  <c r="J495" i="4"/>
  <c r="K495" i="4" s="1"/>
  <c r="J487" i="4"/>
  <c r="K487" i="4" s="1"/>
  <c r="J479" i="4"/>
  <c r="K479" i="4" s="1"/>
  <c r="J471" i="4"/>
  <c r="K471" i="4" s="1"/>
  <c r="J463" i="4"/>
  <c r="K463" i="4" s="1"/>
  <c r="J455" i="4"/>
  <c r="K455" i="4" s="1"/>
  <c r="J127" i="4"/>
  <c r="K127" i="4" s="1"/>
  <c r="J570" i="4"/>
  <c r="K570" i="4" s="1"/>
  <c r="J562" i="4"/>
  <c r="K562" i="4" s="1"/>
  <c r="J554" i="4"/>
  <c r="K554" i="4" s="1"/>
  <c r="J546" i="4"/>
  <c r="K546" i="4" s="1"/>
  <c r="J538" i="4"/>
  <c r="K538" i="4" s="1"/>
  <c r="J530" i="4"/>
  <c r="K530" i="4" s="1"/>
  <c r="J522" i="4"/>
  <c r="K522" i="4" s="1"/>
  <c r="J514" i="4"/>
  <c r="K514" i="4" s="1"/>
  <c r="J506" i="4"/>
  <c r="K506" i="4" s="1"/>
  <c r="J498" i="4"/>
  <c r="K498" i="4" s="1"/>
  <c r="J490" i="4"/>
  <c r="K490" i="4" s="1"/>
  <c r="J482" i="4"/>
  <c r="K482" i="4" s="1"/>
  <c r="J474" i="4"/>
  <c r="K474" i="4" s="1"/>
  <c r="J466" i="4"/>
  <c r="K466" i="4" s="1"/>
  <c r="J458" i="4"/>
  <c r="K458" i="4" s="1"/>
  <c r="J450" i="4"/>
  <c r="K450" i="4" s="1"/>
  <c r="J442" i="4"/>
  <c r="K442" i="4" s="1"/>
  <c r="J434" i="4"/>
  <c r="K434" i="4" s="1"/>
  <c r="J426" i="4"/>
  <c r="K426" i="4" s="1"/>
  <c r="J418" i="4"/>
  <c r="K418" i="4" s="1"/>
  <c r="J410" i="4"/>
  <c r="K410" i="4" s="1"/>
  <c r="J402" i="4"/>
  <c r="K402" i="4" s="1"/>
  <c r="J394" i="4"/>
  <c r="K394" i="4" s="1"/>
  <c r="J386" i="4"/>
  <c r="K386" i="4" s="1"/>
  <c r="J378" i="4"/>
  <c r="K378" i="4" s="1"/>
  <c r="J370" i="4"/>
  <c r="K370" i="4" s="1"/>
  <c r="J362" i="4"/>
  <c r="K362" i="4" s="1"/>
  <c r="J354" i="4"/>
  <c r="K354" i="4" s="1"/>
  <c r="J346" i="4"/>
  <c r="K346" i="4" s="1"/>
  <c r="J338" i="4"/>
  <c r="K338" i="4" s="1"/>
  <c r="J330" i="4"/>
  <c r="K330" i="4" s="1"/>
  <c r="J322" i="4"/>
  <c r="K322" i="4" s="1"/>
  <c r="J314" i="4"/>
  <c r="K314" i="4" s="1"/>
  <c r="J306" i="4"/>
  <c r="K306" i="4" s="1"/>
  <c r="J298" i="4"/>
  <c r="K298" i="4" s="1"/>
  <c r="J290" i="4"/>
  <c r="K290" i="4" s="1"/>
  <c r="J282" i="4"/>
  <c r="K282" i="4" s="1"/>
  <c r="J274" i="4"/>
  <c r="K274" i="4" s="1"/>
  <c r="J266" i="4"/>
  <c r="K266" i="4" s="1"/>
  <c r="J258" i="4"/>
  <c r="K258" i="4" s="1"/>
  <c r="J250" i="4"/>
  <c r="K250" i="4" s="1"/>
  <c r="J242" i="4"/>
  <c r="K242" i="4" s="1"/>
  <c r="J234" i="4"/>
  <c r="K234" i="4" s="1"/>
  <c r="J226" i="4"/>
  <c r="K226" i="4" s="1"/>
  <c r="J218" i="4"/>
  <c r="K218" i="4" s="1"/>
  <c r="J210" i="4"/>
  <c r="K210" i="4" s="1"/>
  <c r="J202" i="4"/>
  <c r="K202" i="4" s="1"/>
  <c r="J194" i="4"/>
  <c r="K194" i="4" s="1"/>
  <c r="J186" i="4"/>
  <c r="K186" i="4" s="1"/>
  <c r="J178" i="4"/>
  <c r="K178" i="4" s="1"/>
  <c r="J170" i="4"/>
  <c r="K170" i="4" s="1"/>
  <c r="J162" i="4"/>
  <c r="K162" i="4" s="1"/>
  <c r="J154" i="4"/>
  <c r="K154" i="4" s="1"/>
  <c r="J146" i="4"/>
  <c r="K146" i="4" s="1"/>
  <c r="J138" i="4"/>
  <c r="K138" i="4" s="1"/>
  <c r="J130" i="4"/>
  <c r="K130" i="4" s="1"/>
  <c r="J122" i="4"/>
  <c r="K122" i="4" s="1"/>
  <c r="J114" i="4"/>
  <c r="K114" i="4" s="1"/>
  <c r="J106" i="4"/>
  <c r="K106" i="4" s="1"/>
  <c r="J98" i="4"/>
  <c r="K98" i="4" s="1"/>
  <c r="J90" i="4"/>
  <c r="K90" i="4" s="1"/>
  <c r="J82" i="4"/>
  <c r="K82" i="4" s="1"/>
  <c r="J74" i="4"/>
  <c r="K74" i="4" s="1"/>
  <c r="J66" i="4"/>
  <c r="K66" i="4" s="1"/>
  <c r="J58" i="4"/>
  <c r="K58" i="4" s="1"/>
  <c r="J50" i="4"/>
  <c r="K50" i="4" s="1"/>
  <c r="J42" i="4"/>
  <c r="K42" i="4" s="1"/>
  <c r="J34" i="4"/>
  <c r="K34" i="4" s="1"/>
  <c r="J26" i="4"/>
  <c r="K26" i="4" s="1"/>
  <c r="J18" i="4"/>
  <c r="K18" i="4" s="1"/>
  <c r="J10" i="4"/>
  <c r="K10" i="4" s="1"/>
  <c r="M809" i="4"/>
  <c r="M801" i="4"/>
  <c r="M793" i="4"/>
  <c r="M785" i="4"/>
  <c r="M777" i="4"/>
  <c r="M769" i="4"/>
  <c r="M761" i="4"/>
  <c r="M753" i="4"/>
  <c r="M745" i="4"/>
  <c r="M737" i="4"/>
  <c r="M729" i="4"/>
  <c r="M721" i="4"/>
  <c r="M713" i="4"/>
  <c r="M705" i="4"/>
  <c r="M697" i="4"/>
  <c r="M689" i="4"/>
  <c r="M681" i="4"/>
  <c r="M673" i="4"/>
  <c r="M665" i="4"/>
  <c r="M657" i="4"/>
  <c r="M649" i="4"/>
  <c r="M641" i="4"/>
  <c r="M633" i="4"/>
  <c r="M625" i="4"/>
  <c r="M617" i="4"/>
  <c r="M609" i="4"/>
  <c r="M601" i="4"/>
  <c r="M593" i="4"/>
  <c r="M585" i="4"/>
  <c r="M577" i="4"/>
  <c r="M569" i="4"/>
  <c r="M561" i="4"/>
  <c r="M553" i="4"/>
  <c r="M545" i="4"/>
  <c r="M537" i="4"/>
  <c r="M529" i="4"/>
  <c r="M521" i="4"/>
  <c r="M513" i="4"/>
  <c r="M505" i="4"/>
  <c r="M497" i="4"/>
  <c r="M489" i="4"/>
  <c r="M481" i="4"/>
  <c r="M473" i="4"/>
  <c r="M465" i="4"/>
  <c r="M457" i="4"/>
  <c r="M449" i="4"/>
  <c r="M441" i="4"/>
  <c r="M433" i="4"/>
  <c r="M425" i="4"/>
  <c r="M417" i="4"/>
  <c r="M409" i="4"/>
  <c r="M401" i="4"/>
  <c r="M393" i="4"/>
  <c r="M385" i="4"/>
  <c r="M377" i="4"/>
  <c r="M369" i="4"/>
  <c r="M361" i="4"/>
  <c r="M353" i="4"/>
  <c r="M345" i="4"/>
  <c r="M337" i="4"/>
  <c r="M329" i="4"/>
  <c r="M321" i="4"/>
  <c r="M313" i="4"/>
  <c r="M305" i="4"/>
  <c r="M297" i="4"/>
  <c r="J416" i="4"/>
  <c r="K416" i="4" s="1"/>
  <c r="J408" i="4"/>
  <c r="K408" i="4" s="1"/>
  <c r="J400" i="4"/>
  <c r="K400" i="4" s="1"/>
  <c r="J392" i="4"/>
  <c r="K392" i="4" s="1"/>
  <c r="J384" i="4"/>
  <c r="K384" i="4" s="1"/>
  <c r="J376" i="4"/>
  <c r="K376" i="4" s="1"/>
  <c r="J368" i="4"/>
  <c r="K368" i="4" s="1"/>
  <c r="J360" i="4"/>
  <c r="K360" i="4" s="1"/>
  <c r="J352" i="4"/>
  <c r="K352" i="4" s="1"/>
  <c r="J344" i="4"/>
  <c r="K344" i="4" s="1"/>
  <c r="J336" i="4"/>
  <c r="K336" i="4" s="1"/>
  <c r="J328" i="4"/>
  <c r="K328" i="4" s="1"/>
  <c r="J320" i="4"/>
  <c r="K320" i="4" s="1"/>
  <c r="J312" i="4"/>
  <c r="K312" i="4" s="1"/>
  <c r="J304" i="4"/>
  <c r="K304" i="4" s="1"/>
  <c r="J296" i="4"/>
  <c r="K296" i="4" s="1"/>
  <c r="J288" i="4"/>
  <c r="K288" i="4" s="1"/>
  <c r="J280" i="4"/>
  <c r="K280" i="4" s="1"/>
  <c r="J272" i="4"/>
  <c r="K272" i="4" s="1"/>
  <c r="J264" i="4"/>
  <c r="K264" i="4" s="1"/>
  <c r="J256" i="4"/>
  <c r="K256" i="4" s="1"/>
  <c r="J248" i="4"/>
  <c r="K248" i="4" s="1"/>
  <c r="J240" i="4"/>
  <c r="K240" i="4" s="1"/>
  <c r="J232" i="4"/>
  <c r="K232" i="4" s="1"/>
  <c r="J224" i="4"/>
  <c r="K224" i="4" s="1"/>
  <c r="J216" i="4"/>
  <c r="K216" i="4" s="1"/>
  <c r="J208" i="4"/>
  <c r="K208" i="4" s="1"/>
  <c r="J200" i="4"/>
  <c r="K200" i="4" s="1"/>
  <c r="J192" i="4"/>
  <c r="K192" i="4" s="1"/>
  <c r="J184" i="4"/>
  <c r="K184" i="4" s="1"/>
  <c r="J176" i="4"/>
  <c r="K176" i="4" s="1"/>
  <c r="J168" i="4"/>
  <c r="K168" i="4" s="1"/>
  <c r="J160" i="4"/>
  <c r="K160" i="4" s="1"/>
  <c r="J152" i="4"/>
  <c r="K152" i="4" s="1"/>
  <c r="J144" i="4"/>
  <c r="K144" i="4" s="1"/>
  <c r="J136" i="4"/>
  <c r="K136" i="4" s="1"/>
  <c r="J128" i="4"/>
  <c r="K128" i="4" s="1"/>
  <c r="J120" i="4"/>
  <c r="K120" i="4" s="1"/>
  <c r="J112" i="4"/>
  <c r="K112" i="4" s="1"/>
  <c r="J104" i="4"/>
  <c r="K104" i="4" s="1"/>
  <c r="J96" i="4"/>
  <c r="K96" i="4" s="1"/>
  <c r="J88" i="4"/>
  <c r="K88" i="4" s="1"/>
  <c r="J80" i="4"/>
  <c r="K80" i="4" s="1"/>
  <c r="J72" i="4"/>
  <c r="K72" i="4" s="1"/>
  <c r="J64" i="4"/>
  <c r="K64" i="4" s="1"/>
  <c r="J56" i="4"/>
  <c r="K56" i="4" s="1"/>
  <c r="J48" i="4"/>
  <c r="K48" i="4" s="1"/>
  <c r="J40" i="4"/>
  <c r="K40" i="4" s="1"/>
  <c r="J32" i="4"/>
  <c r="K32" i="4" s="1"/>
  <c r="J24" i="4"/>
  <c r="K24" i="4" s="1"/>
  <c r="J16" i="4"/>
  <c r="K16" i="4" s="1"/>
  <c r="J8" i="4"/>
  <c r="K8" i="4" s="1"/>
  <c r="J447" i="4"/>
  <c r="K447" i="4" s="1"/>
  <c r="J439" i="4"/>
  <c r="K439" i="4" s="1"/>
  <c r="J431" i="4"/>
  <c r="K431" i="4" s="1"/>
  <c r="J423" i="4"/>
  <c r="K423" i="4" s="1"/>
  <c r="J415" i="4"/>
  <c r="K415" i="4" s="1"/>
  <c r="J407" i="4"/>
  <c r="K407" i="4" s="1"/>
  <c r="J399" i="4"/>
  <c r="K399" i="4" s="1"/>
  <c r="J391" i="4"/>
  <c r="K391" i="4" s="1"/>
  <c r="J383" i="4"/>
  <c r="K383" i="4" s="1"/>
  <c r="J375" i="4"/>
  <c r="K375" i="4" s="1"/>
  <c r="J367" i="4"/>
  <c r="K367" i="4" s="1"/>
  <c r="J359" i="4"/>
  <c r="K359" i="4" s="1"/>
  <c r="J351" i="4"/>
  <c r="K351" i="4" s="1"/>
  <c r="J343" i="4"/>
  <c r="K343" i="4" s="1"/>
  <c r="J335" i="4"/>
  <c r="K335" i="4" s="1"/>
  <c r="J327" i="4"/>
  <c r="K327" i="4" s="1"/>
  <c r="J319" i="4"/>
  <c r="K319" i="4" s="1"/>
  <c r="J311" i="4"/>
  <c r="K311" i="4" s="1"/>
  <c r="J303" i="4"/>
  <c r="K303" i="4" s="1"/>
  <c r="J295" i="4"/>
  <c r="K295" i="4" s="1"/>
  <c r="J287" i="4"/>
  <c r="K287" i="4" s="1"/>
  <c r="J279" i="4"/>
  <c r="K279" i="4" s="1"/>
  <c r="J271" i="4"/>
  <c r="K271" i="4" s="1"/>
  <c r="J263" i="4"/>
  <c r="K263" i="4" s="1"/>
  <c r="J255" i="4"/>
  <c r="K255" i="4" s="1"/>
  <c r="J247" i="4"/>
  <c r="K247" i="4" s="1"/>
  <c r="J239" i="4"/>
  <c r="K239" i="4" s="1"/>
  <c r="J231" i="4"/>
  <c r="K231" i="4" s="1"/>
  <c r="J223" i="4"/>
  <c r="K223" i="4" s="1"/>
  <c r="J215" i="4"/>
  <c r="K215" i="4" s="1"/>
  <c r="J207" i="4"/>
  <c r="K207" i="4" s="1"/>
  <c r="J199" i="4"/>
  <c r="K199" i="4" s="1"/>
  <c r="J191" i="4"/>
  <c r="K191" i="4" s="1"/>
  <c r="J183" i="4"/>
  <c r="K183" i="4" s="1"/>
  <c r="J175" i="4"/>
  <c r="K175" i="4" s="1"/>
  <c r="J167" i="4"/>
  <c r="K167" i="4" s="1"/>
  <c r="J159" i="4"/>
  <c r="K159" i="4" s="1"/>
  <c r="J151" i="4"/>
  <c r="K151" i="4" s="1"/>
  <c r="J143" i="4"/>
  <c r="K143" i="4" s="1"/>
  <c r="J135" i="4"/>
  <c r="K135" i="4" s="1"/>
  <c r="J119" i="4"/>
  <c r="K119" i="4" s="1"/>
  <c r="J111" i="4"/>
  <c r="K111" i="4" s="1"/>
  <c r="J103" i="4"/>
  <c r="K103" i="4" s="1"/>
  <c r="J95" i="4"/>
  <c r="K95" i="4" s="1"/>
  <c r="J87" i="4"/>
  <c r="K87" i="4" s="1"/>
  <c r="J79" i="4"/>
  <c r="K79" i="4" s="1"/>
  <c r="J71" i="4"/>
  <c r="K71" i="4" s="1"/>
  <c r="J63" i="4"/>
  <c r="K63" i="4" s="1"/>
  <c r="J55" i="4"/>
  <c r="K55" i="4" s="1"/>
  <c r="J47" i="4"/>
  <c r="K47" i="4" s="1"/>
  <c r="J39" i="4"/>
  <c r="K39" i="4" s="1"/>
  <c r="J31" i="4"/>
  <c r="K31" i="4" s="1"/>
  <c r="J23" i="4"/>
  <c r="K23" i="4" s="1"/>
  <c r="J15" i="4"/>
  <c r="K15" i="4" s="1"/>
  <c r="J7" i="4"/>
  <c r="K7" i="4" s="1"/>
  <c r="J406" i="4"/>
  <c r="K406" i="4" s="1"/>
  <c r="J398" i="4"/>
  <c r="K398" i="4" s="1"/>
  <c r="J390" i="4"/>
  <c r="K390" i="4" s="1"/>
  <c r="J382" i="4"/>
  <c r="K382" i="4" s="1"/>
  <c r="J374" i="4"/>
  <c r="K374" i="4" s="1"/>
  <c r="J366" i="4"/>
  <c r="K366" i="4" s="1"/>
  <c r="J358" i="4"/>
  <c r="K358" i="4" s="1"/>
  <c r="J350" i="4"/>
  <c r="K350" i="4" s="1"/>
  <c r="J342" i="4"/>
  <c r="K342" i="4" s="1"/>
  <c r="J334" i="4"/>
  <c r="K334" i="4" s="1"/>
  <c r="J326" i="4"/>
  <c r="K326" i="4" s="1"/>
  <c r="J318" i="4"/>
  <c r="K318" i="4" s="1"/>
  <c r="J310" i="4"/>
  <c r="K310" i="4" s="1"/>
  <c r="J302" i="4"/>
  <c r="K302" i="4" s="1"/>
  <c r="J294" i="4"/>
  <c r="K294" i="4" s="1"/>
  <c r="J286" i="4"/>
  <c r="K286" i="4" s="1"/>
  <c r="J278" i="4"/>
  <c r="K278" i="4" s="1"/>
  <c r="J270" i="4"/>
  <c r="K270" i="4" s="1"/>
  <c r="J262" i="4"/>
  <c r="K262" i="4" s="1"/>
  <c r="J254" i="4"/>
  <c r="K254" i="4" s="1"/>
  <c r="J246" i="4"/>
  <c r="K246" i="4" s="1"/>
  <c r="J238" i="4"/>
  <c r="K238" i="4" s="1"/>
  <c r="J230" i="4"/>
  <c r="K230" i="4" s="1"/>
  <c r="J222" i="4"/>
  <c r="K222" i="4" s="1"/>
  <c r="J214" i="4"/>
  <c r="K214" i="4" s="1"/>
  <c r="J206" i="4"/>
  <c r="K206" i="4" s="1"/>
  <c r="J198" i="4"/>
  <c r="K198" i="4" s="1"/>
  <c r="J190" i="4"/>
  <c r="K190" i="4" s="1"/>
  <c r="J182" i="4"/>
  <c r="K182" i="4" s="1"/>
  <c r="J174" i="4"/>
  <c r="K174" i="4" s="1"/>
  <c r="J166" i="4"/>
  <c r="K166" i="4" s="1"/>
  <c r="J158" i="4"/>
  <c r="K158" i="4" s="1"/>
  <c r="J150" i="4"/>
  <c r="K150" i="4" s="1"/>
  <c r="J142" i="4"/>
  <c r="K142" i="4" s="1"/>
  <c r="J134" i="4"/>
  <c r="K134" i="4" s="1"/>
  <c r="J126" i="4"/>
  <c r="K126" i="4" s="1"/>
  <c r="J118" i="4"/>
  <c r="K118" i="4" s="1"/>
  <c r="J110" i="4"/>
  <c r="K110" i="4" s="1"/>
  <c r="J102" i="4"/>
  <c r="K102" i="4" s="1"/>
  <c r="J94" i="4"/>
  <c r="K94" i="4" s="1"/>
  <c r="J86" i="4"/>
  <c r="K86" i="4" s="1"/>
  <c r="J78" i="4"/>
  <c r="K78" i="4" s="1"/>
  <c r="J70" i="4"/>
  <c r="K70" i="4" s="1"/>
  <c r="J62" i="4"/>
  <c r="K62" i="4" s="1"/>
  <c r="J54" i="4"/>
  <c r="K54" i="4" s="1"/>
  <c r="J46" i="4"/>
  <c r="K46" i="4" s="1"/>
  <c r="J38" i="4"/>
  <c r="K38" i="4" s="1"/>
  <c r="J30" i="4"/>
  <c r="K30" i="4" s="1"/>
  <c r="J22" i="4"/>
  <c r="K22" i="4" s="1"/>
  <c r="J14" i="4"/>
  <c r="K14" i="4" s="1"/>
  <c r="J6" i="4"/>
  <c r="K6" i="4" s="1"/>
  <c r="J509" i="4"/>
  <c r="K509" i="4" s="1"/>
  <c r="J501" i="4"/>
  <c r="K501" i="4" s="1"/>
  <c r="J493" i="4"/>
  <c r="K493" i="4" s="1"/>
  <c r="J485" i="4"/>
  <c r="K485" i="4" s="1"/>
  <c r="J477" i="4"/>
  <c r="K477" i="4" s="1"/>
  <c r="J469" i="4"/>
  <c r="K469" i="4" s="1"/>
  <c r="J461" i="4"/>
  <c r="K461" i="4" s="1"/>
  <c r="J453" i="4"/>
  <c r="K453" i="4" s="1"/>
  <c r="J445" i="4"/>
  <c r="K445" i="4" s="1"/>
  <c r="J437" i="4"/>
  <c r="K437" i="4" s="1"/>
  <c r="J429" i="4"/>
  <c r="K429" i="4" s="1"/>
  <c r="J421" i="4"/>
  <c r="K421" i="4" s="1"/>
  <c r="J413" i="4"/>
  <c r="K413" i="4" s="1"/>
  <c r="J405" i="4"/>
  <c r="K405" i="4" s="1"/>
  <c r="J397" i="4"/>
  <c r="K397" i="4" s="1"/>
  <c r="J389" i="4"/>
  <c r="K389" i="4" s="1"/>
  <c r="J381" i="4"/>
  <c r="K381" i="4" s="1"/>
  <c r="J373" i="4"/>
  <c r="K373" i="4" s="1"/>
  <c r="J365" i="4"/>
  <c r="K365" i="4" s="1"/>
  <c r="J357" i="4"/>
  <c r="K357" i="4" s="1"/>
  <c r="J349" i="4"/>
  <c r="K349" i="4" s="1"/>
  <c r="J341" i="4"/>
  <c r="K341" i="4" s="1"/>
  <c r="J333" i="4"/>
  <c r="K333" i="4" s="1"/>
  <c r="J325" i="4"/>
  <c r="K325" i="4" s="1"/>
  <c r="J317" i="4"/>
  <c r="K317" i="4" s="1"/>
  <c r="J309" i="4"/>
  <c r="K309" i="4" s="1"/>
  <c r="J301" i="4"/>
  <c r="K301" i="4" s="1"/>
  <c r="J293" i="4"/>
  <c r="K293" i="4" s="1"/>
  <c r="J285" i="4"/>
  <c r="K285" i="4" s="1"/>
  <c r="J277" i="4"/>
  <c r="K277" i="4" s="1"/>
  <c r="J269" i="4"/>
  <c r="K269" i="4" s="1"/>
  <c r="J261" i="4"/>
  <c r="K261" i="4" s="1"/>
  <c r="J253" i="4"/>
  <c r="K253" i="4" s="1"/>
  <c r="J245" i="4"/>
  <c r="K245" i="4" s="1"/>
  <c r="J237" i="4"/>
  <c r="K237" i="4" s="1"/>
  <c r="J229" i="4"/>
  <c r="K229" i="4" s="1"/>
  <c r="J221" i="4"/>
  <c r="K221" i="4" s="1"/>
  <c r="J213" i="4"/>
  <c r="K213" i="4" s="1"/>
  <c r="J205" i="4"/>
  <c r="K205" i="4" s="1"/>
  <c r="J197" i="4"/>
  <c r="K197" i="4" s="1"/>
  <c r="J189" i="4"/>
  <c r="K189" i="4" s="1"/>
  <c r="J181" i="4"/>
  <c r="K181" i="4" s="1"/>
  <c r="J173" i="4"/>
  <c r="K173" i="4" s="1"/>
  <c r="J165" i="4"/>
  <c r="K165" i="4" s="1"/>
  <c r="J157" i="4"/>
  <c r="K157" i="4" s="1"/>
  <c r="J149" i="4"/>
  <c r="K149" i="4" s="1"/>
  <c r="J141" i="4"/>
  <c r="K141" i="4" s="1"/>
  <c r="J133" i="4"/>
  <c r="K133" i="4" s="1"/>
  <c r="J125" i="4"/>
  <c r="K125" i="4" s="1"/>
  <c r="J117" i="4"/>
  <c r="K117" i="4" s="1"/>
  <c r="J109" i="4"/>
  <c r="K109" i="4" s="1"/>
  <c r="J101" i="4"/>
  <c r="K101" i="4" s="1"/>
  <c r="J93" i="4"/>
  <c r="K93" i="4" s="1"/>
  <c r="J85" i="4"/>
  <c r="K85" i="4" s="1"/>
  <c r="J77" i="4"/>
  <c r="K77" i="4" s="1"/>
  <c r="J69" i="4"/>
  <c r="K69" i="4" s="1"/>
  <c r="J61" i="4"/>
  <c r="K61" i="4" s="1"/>
  <c r="J53" i="4"/>
  <c r="K53" i="4" s="1"/>
  <c r="J45" i="4"/>
  <c r="K45" i="4" s="1"/>
  <c r="J37" i="4"/>
  <c r="K37" i="4" s="1"/>
  <c r="J29" i="4"/>
  <c r="K29" i="4" s="1"/>
  <c r="J21" i="4"/>
  <c r="K21" i="4" s="1"/>
  <c r="J13" i="4"/>
  <c r="K13" i="4" s="1"/>
  <c r="J5" i="4"/>
  <c r="K5" i="4" s="1"/>
  <c r="J420" i="4"/>
  <c r="K420" i="4" s="1"/>
  <c r="J412" i="4"/>
  <c r="K412" i="4" s="1"/>
  <c r="J404" i="4"/>
  <c r="K404" i="4" s="1"/>
  <c r="J388" i="4"/>
  <c r="K388" i="4" s="1"/>
  <c r="J380" i="4"/>
  <c r="K380" i="4" s="1"/>
  <c r="J372" i="4"/>
  <c r="K372" i="4" s="1"/>
  <c r="J364" i="4"/>
  <c r="K364" i="4" s="1"/>
  <c r="J356" i="4"/>
  <c r="K356" i="4" s="1"/>
  <c r="J348" i="4"/>
  <c r="K348" i="4" s="1"/>
  <c r="J340" i="4"/>
  <c r="K340" i="4" s="1"/>
  <c r="J324" i="4"/>
  <c r="K324" i="4" s="1"/>
  <c r="J316" i="4"/>
  <c r="K316" i="4" s="1"/>
  <c r="J308" i="4"/>
  <c r="K308" i="4" s="1"/>
  <c r="J300" i="4"/>
  <c r="K300" i="4" s="1"/>
  <c r="J292" i="4"/>
  <c r="K292" i="4" s="1"/>
  <c r="J284" i="4"/>
  <c r="K284" i="4" s="1"/>
  <c r="J276" i="4"/>
  <c r="K276" i="4" s="1"/>
  <c r="J260" i="4"/>
  <c r="K260" i="4" s="1"/>
  <c r="J252" i="4"/>
  <c r="K252" i="4" s="1"/>
  <c r="J244" i="4"/>
  <c r="K244" i="4" s="1"/>
  <c r="J236" i="4"/>
  <c r="K236" i="4" s="1"/>
  <c r="J228" i="4"/>
  <c r="K228" i="4" s="1"/>
  <c r="J220" i="4"/>
  <c r="K220" i="4" s="1"/>
  <c r="J212" i="4"/>
  <c r="K212" i="4" s="1"/>
  <c r="J196" i="4"/>
  <c r="K196" i="4" s="1"/>
  <c r="J188" i="4"/>
  <c r="K188" i="4" s="1"/>
  <c r="J180" i="4"/>
  <c r="K180" i="4" s="1"/>
  <c r="J172" i="4"/>
  <c r="K172" i="4" s="1"/>
  <c r="J164" i="4"/>
  <c r="K164" i="4" s="1"/>
  <c r="J156" i="4"/>
  <c r="K156" i="4" s="1"/>
  <c r="J148" i="4"/>
  <c r="K148" i="4" s="1"/>
  <c r="J140" i="4"/>
  <c r="K140" i="4" s="1"/>
  <c r="J132" i="4"/>
  <c r="K132" i="4" s="1"/>
  <c r="J124" i="4"/>
  <c r="K124" i="4" s="1"/>
  <c r="J116" i="4"/>
  <c r="K116" i="4" s="1"/>
  <c r="J108" i="4"/>
  <c r="K108" i="4" s="1"/>
  <c r="J100" i="4"/>
  <c r="K100" i="4" s="1"/>
  <c r="J92" i="4"/>
  <c r="K92" i="4" s="1"/>
  <c r="J84" i="4"/>
  <c r="K84" i="4" s="1"/>
  <c r="J76" i="4"/>
  <c r="K76" i="4" s="1"/>
  <c r="J68" i="4"/>
  <c r="K68" i="4" s="1"/>
  <c r="J60" i="4"/>
  <c r="K60" i="4" s="1"/>
  <c r="J52" i="4"/>
  <c r="K52" i="4" s="1"/>
  <c r="J44" i="4"/>
  <c r="K44" i="4" s="1"/>
  <c r="J36" i="4"/>
  <c r="K36" i="4" s="1"/>
  <c r="J28" i="4"/>
  <c r="K28" i="4" s="1"/>
  <c r="J20" i="4"/>
  <c r="K20" i="4" s="1"/>
  <c r="J12" i="4"/>
  <c r="K12" i="4" s="1"/>
  <c r="J4" i="4"/>
  <c r="K4" i="4" s="1"/>
  <c r="J435" i="4"/>
  <c r="K435" i="4" s="1"/>
  <c r="J427" i="4"/>
  <c r="K427" i="4" s="1"/>
  <c r="J419" i="4"/>
  <c r="K419" i="4" s="1"/>
  <c r="J411" i="4"/>
  <c r="K411" i="4" s="1"/>
  <c r="J403" i="4"/>
  <c r="K403" i="4" s="1"/>
  <c r="J395" i="4"/>
  <c r="K395" i="4" s="1"/>
  <c r="J387" i="4"/>
  <c r="K387" i="4" s="1"/>
  <c r="J379" i="4"/>
  <c r="K379" i="4" s="1"/>
  <c r="J371" i="4"/>
  <c r="K371" i="4" s="1"/>
  <c r="J363" i="4"/>
  <c r="K363" i="4" s="1"/>
  <c r="J355" i="4"/>
  <c r="K355" i="4" s="1"/>
  <c r="J347" i="4"/>
  <c r="K347" i="4" s="1"/>
  <c r="J339" i="4"/>
  <c r="K339" i="4" s="1"/>
  <c r="J331" i="4"/>
  <c r="K331" i="4" s="1"/>
  <c r="J323" i="4"/>
  <c r="K323" i="4" s="1"/>
  <c r="J315" i="4"/>
  <c r="K315" i="4" s="1"/>
  <c r="J307" i="4"/>
  <c r="K307" i="4" s="1"/>
  <c r="J299" i="4"/>
  <c r="K299" i="4" s="1"/>
  <c r="J291" i="4"/>
  <c r="K291" i="4" s="1"/>
  <c r="J283" i="4"/>
  <c r="K283" i="4" s="1"/>
  <c r="J275" i="4"/>
  <c r="K275" i="4" s="1"/>
  <c r="J267" i="4"/>
  <c r="K267" i="4" s="1"/>
  <c r="J259" i="4"/>
  <c r="K259" i="4" s="1"/>
  <c r="J251" i="4"/>
  <c r="K251" i="4" s="1"/>
  <c r="J243" i="4"/>
  <c r="K243" i="4" s="1"/>
  <c r="J235" i="4"/>
  <c r="K235" i="4" s="1"/>
  <c r="J227" i="4"/>
  <c r="K227" i="4" s="1"/>
  <c r="J219" i="4"/>
  <c r="K219" i="4" s="1"/>
  <c r="J211" i="4"/>
  <c r="K211" i="4" s="1"/>
  <c r="J203" i="4"/>
  <c r="K203" i="4" s="1"/>
  <c r="J195" i="4"/>
  <c r="K195" i="4" s="1"/>
  <c r="J187" i="4"/>
  <c r="K187" i="4" s="1"/>
  <c r="J179" i="4"/>
  <c r="K179" i="4" s="1"/>
  <c r="J171" i="4"/>
  <c r="K171" i="4" s="1"/>
  <c r="J163" i="4"/>
  <c r="K163" i="4" s="1"/>
  <c r="J155" i="4"/>
  <c r="K155" i="4" s="1"/>
  <c r="J147" i="4"/>
  <c r="K147" i="4" s="1"/>
  <c r="J139" i="4"/>
  <c r="K139" i="4" s="1"/>
  <c r="J131" i="4"/>
  <c r="K131" i="4" s="1"/>
  <c r="J123" i="4"/>
  <c r="K123" i="4" s="1"/>
  <c r="J115" i="4"/>
  <c r="K115" i="4" s="1"/>
  <c r="J107" i="4"/>
  <c r="K107" i="4" s="1"/>
  <c r="J99" i="4"/>
  <c r="K99" i="4" s="1"/>
  <c r="J91" i="4"/>
  <c r="K91" i="4" s="1"/>
  <c r="J83" i="4"/>
  <c r="K83" i="4" s="1"/>
  <c r="J75" i="4"/>
  <c r="K75" i="4" s="1"/>
  <c r="J67" i="4"/>
  <c r="K67" i="4" s="1"/>
  <c r="J59" i="4"/>
  <c r="K59" i="4" s="1"/>
  <c r="J51" i="4"/>
  <c r="K51" i="4" s="1"/>
  <c r="J43" i="4"/>
  <c r="K43" i="4" s="1"/>
  <c r="J35" i="4"/>
  <c r="K35" i="4" s="1"/>
  <c r="J27" i="4"/>
  <c r="K27" i="4" s="1"/>
  <c r="J19" i="4"/>
  <c r="K19" i="4" s="1"/>
  <c r="J11" i="4"/>
  <c r="K11" i="4" s="1"/>
  <c r="J3" i="4"/>
  <c r="K3" i="4" s="1"/>
  <c r="M2" i="4"/>
  <c r="M1042" i="4"/>
  <c r="M1026" i="4"/>
  <c r="M1018" i="4"/>
  <c r="M1010" i="4"/>
  <c r="M1002" i="4"/>
  <c r="M994" i="4"/>
  <c r="M986" i="4"/>
  <c r="M978" i="4"/>
  <c r="M962" i="4"/>
  <c r="M954" i="4"/>
  <c r="M946" i="4"/>
  <c r="M938" i="4"/>
  <c r="M538" i="4"/>
  <c r="M289" i="4"/>
  <c r="M281" i="4"/>
  <c r="M273" i="4"/>
  <c r="M265" i="4"/>
  <c r="M257" i="4"/>
  <c r="M249" i="4"/>
  <c r="M241" i="4"/>
  <c r="M233" i="4"/>
  <c r="M225" i="4"/>
  <c r="M217" i="4"/>
  <c r="M209" i="4"/>
  <c r="M201" i="4"/>
  <c r="M193" i="4"/>
  <c r="M185" i="4"/>
  <c r="M177" i="4"/>
  <c r="M169" i="4"/>
  <c r="M161" i="4"/>
  <c r="M153" i="4"/>
  <c r="M145" i="4"/>
  <c r="M137" i="4"/>
  <c r="M129" i="4"/>
  <c r="M121" i="4"/>
  <c r="M113" i="4"/>
  <c r="M105" i="4"/>
  <c r="M97" i="4"/>
  <c r="M89" i="4"/>
  <c r="M81" i="4"/>
  <c r="M73" i="4"/>
  <c r="M65" i="4"/>
  <c r="M57" i="4"/>
  <c r="M49" i="4"/>
  <c r="M41" i="4"/>
  <c r="M33" i="4"/>
  <c r="M25" i="4"/>
  <c r="M17" i="4"/>
  <c r="M9" i="4"/>
  <c r="M888" i="4"/>
  <c r="M824" i="4"/>
  <c r="M760" i="4"/>
  <c r="M930" i="4"/>
  <c r="M922" i="4"/>
  <c r="M914" i="4"/>
  <c r="M906" i="4"/>
  <c r="M898" i="4"/>
  <c r="M890" i="4"/>
  <c r="M882" i="4"/>
  <c r="M874" i="4"/>
  <c r="M866" i="4"/>
  <c r="M858" i="4"/>
  <c r="M850" i="4"/>
  <c r="M842" i="4"/>
  <c r="M834" i="4"/>
  <c r="M826" i="4"/>
  <c r="M818" i="4"/>
  <c r="M810" i="4"/>
  <c r="M802" i="4"/>
  <c r="M794" i="4"/>
  <c r="M786" i="4"/>
  <c r="M778" i="4"/>
  <c r="M770" i="4"/>
  <c r="M762" i="4"/>
  <c r="M754" i="4"/>
  <c r="M746" i="4"/>
  <c r="M738" i="4"/>
  <c r="M730" i="4"/>
  <c r="M722" i="4"/>
  <c r="M714" i="4"/>
  <c r="M706" i="4"/>
  <c r="M698" i="4"/>
  <c r="M690" i="4"/>
  <c r="M682" i="4"/>
  <c r="M674" i="4"/>
  <c r="M666" i="4"/>
  <c r="M658" i="4"/>
  <c r="M650" i="4"/>
  <c r="M642" i="4"/>
  <c r="M634" i="4"/>
  <c r="M626" i="4"/>
  <c r="M618" i="4"/>
  <c r="M610" i="4"/>
  <c r="M602" i="4"/>
  <c r="M594" i="4"/>
  <c r="M586" i="4"/>
  <c r="M578" i="4"/>
  <c r="M570" i="4"/>
  <c r="M562" i="4"/>
  <c r="M554" i="4"/>
  <c r="M546" i="4"/>
  <c r="M530" i="4"/>
  <c r="M522" i="4"/>
  <c r="M514" i="4"/>
  <c r="M506" i="4"/>
  <c r="M474" i="4"/>
  <c r="M410" i="4"/>
  <c r="M346" i="4"/>
  <c r="M282" i="4"/>
  <c r="M218" i="4"/>
  <c r="M1040" i="4"/>
  <c r="M1032" i="4"/>
  <c r="M1024" i="4"/>
  <c r="M1016" i="4"/>
  <c r="M1008" i="4"/>
  <c r="M1000" i="4"/>
  <c r="M992" i="4"/>
  <c r="M984" i="4"/>
  <c r="M976" i="4"/>
  <c r="M968" i="4"/>
  <c r="M960" i="4"/>
  <c r="M952" i="4"/>
  <c r="M944" i="4"/>
  <c r="M936" i="4"/>
  <c r="M928" i="4"/>
  <c r="M920" i="4"/>
  <c r="M912" i="4"/>
  <c r="M904" i="4"/>
  <c r="M896" i="4"/>
  <c r="M880" i="4"/>
  <c r="M872" i="4"/>
  <c r="M864" i="4"/>
  <c r="M856" i="4"/>
  <c r="M848" i="4"/>
  <c r="M840" i="4"/>
  <c r="M832" i="4"/>
  <c r="M816" i="4"/>
  <c r="M808" i="4"/>
  <c r="M800" i="4"/>
  <c r="M792" i="4"/>
  <c r="M784" i="4"/>
  <c r="M776" i="4"/>
  <c r="M768" i="4"/>
  <c r="M752" i="4"/>
  <c r="M744" i="4"/>
  <c r="M736" i="4"/>
  <c r="M728" i="4"/>
  <c r="M720" i="4"/>
  <c r="M712" i="4"/>
  <c r="M704" i="4"/>
  <c r="M688" i="4"/>
  <c r="M680" i="4"/>
  <c r="M672" i="4"/>
  <c r="M664" i="4"/>
  <c r="M656" i="4"/>
  <c r="M648" i="4"/>
  <c r="M640" i="4"/>
  <c r="M632" i="4"/>
  <c r="M624" i="4"/>
  <c r="M616" i="4"/>
  <c r="M608" i="4"/>
  <c r="M600" i="4"/>
  <c r="M592" i="4"/>
  <c r="M584" i="4"/>
  <c r="M576" i="4"/>
  <c r="M568" i="4"/>
  <c r="M560" i="4"/>
  <c r="M552" i="4"/>
  <c r="M544" i="4"/>
  <c r="M536" i="4"/>
  <c r="M528" i="4"/>
  <c r="M520" i="4"/>
  <c r="M512" i="4"/>
  <c r="M504" i="4"/>
  <c r="M496" i="4"/>
  <c r="M488" i="4"/>
  <c r="M1039" i="4"/>
  <c r="M1031" i="4"/>
  <c r="M1023" i="4"/>
  <c r="M1015" i="4"/>
  <c r="M1007" i="4"/>
  <c r="M999" i="4"/>
  <c r="M991" i="4"/>
  <c r="M983" i="4"/>
  <c r="M975" i="4"/>
  <c r="M967" i="4"/>
  <c r="M959" i="4"/>
  <c r="M951" i="4"/>
  <c r="M943" i="4"/>
  <c r="M935" i="4"/>
  <c r="M927" i="4"/>
  <c r="M919" i="4"/>
  <c r="M911" i="4"/>
  <c r="M903" i="4"/>
  <c r="M895" i="4"/>
  <c r="M887" i="4"/>
  <c r="M879" i="4"/>
  <c r="M871" i="4"/>
  <c r="M863" i="4"/>
  <c r="M855" i="4"/>
  <c r="M847" i="4"/>
  <c r="M839" i="4"/>
  <c r="M831" i="4"/>
  <c r="M823" i="4"/>
  <c r="M815" i="4"/>
  <c r="M807" i="4"/>
  <c r="M799" i="4"/>
  <c r="M791" i="4"/>
  <c r="M783" i="4"/>
  <c r="M775" i="4"/>
  <c r="M767" i="4"/>
  <c r="M759" i="4"/>
  <c r="M751" i="4"/>
  <c r="M743" i="4"/>
  <c r="M735" i="4"/>
  <c r="M727" i="4"/>
  <c r="M719" i="4"/>
  <c r="M711" i="4"/>
  <c r="M703" i="4"/>
  <c r="M695" i="4"/>
  <c r="M687" i="4"/>
  <c r="M679" i="4"/>
  <c r="M671" i="4"/>
  <c r="M663" i="4"/>
  <c r="M655" i="4"/>
  <c r="M647" i="4"/>
  <c r="M639" i="4"/>
  <c r="M631" i="4"/>
  <c r="M623" i="4"/>
  <c r="M615" i="4"/>
  <c r="M607" i="4"/>
  <c r="M599" i="4"/>
  <c r="M591" i="4"/>
  <c r="M583" i="4"/>
  <c r="M575" i="4"/>
  <c r="M567" i="4"/>
  <c r="M559" i="4"/>
  <c r="M551" i="4"/>
  <c r="M543" i="4"/>
  <c r="M535" i="4"/>
  <c r="M527" i="4"/>
  <c r="M519" i="4"/>
  <c r="M511" i="4"/>
  <c r="M503" i="4"/>
  <c r="M447" i="4"/>
  <c r="M383" i="4"/>
  <c r="M319" i="4"/>
  <c r="M255" i="4"/>
  <c r="M191" i="4"/>
  <c r="M1038" i="4"/>
  <c r="M1030" i="4"/>
  <c r="M1022" i="4"/>
  <c r="M1014" i="4"/>
  <c r="M1006" i="4"/>
  <c r="M998" i="4"/>
  <c r="M990" i="4"/>
  <c r="M982" i="4"/>
  <c r="M974" i="4"/>
  <c r="M966" i="4"/>
  <c r="M958" i="4"/>
  <c r="M950" i="4"/>
  <c r="M942" i="4"/>
  <c r="M934" i="4"/>
  <c r="M926" i="4"/>
  <c r="M918" i="4"/>
  <c r="M910" i="4"/>
  <c r="M902" i="4"/>
  <c r="M894" i="4"/>
  <c r="M886" i="4"/>
  <c r="M878" i="4"/>
  <c r="M870" i="4"/>
  <c r="M862" i="4"/>
  <c r="M854" i="4"/>
  <c r="M846" i="4"/>
  <c r="M838" i="4"/>
  <c r="M830" i="4"/>
  <c r="M822" i="4"/>
  <c r="M814" i="4"/>
  <c r="M806" i="4"/>
  <c r="M798" i="4"/>
  <c r="M790" i="4"/>
  <c r="M782" i="4"/>
  <c r="M774" i="4"/>
  <c r="M766" i="4"/>
  <c r="M758" i="4"/>
  <c r="M750" i="4"/>
  <c r="M742" i="4"/>
  <c r="M734" i="4"/>
  <c r="M726" i="4"/>
  <c r="M718" i="4"/>
  <c r="M710" i="4"/>
  <c r="M702" i="4"/>
  <c r="M694" i="4"/>
  <c r="M686" i="4"/>
  <c r="M678" i="4"/>
  <c r="M670" i="4"/>
  <c r="M662" i="4"/>
  <c r="M654" i="4"/>
  <c r="M646" i="4"/>
  <c r="M638" i="4"/>
  <c r="M630" i="4"/>
  <c r="M622" i="4"/>
  <c r="M614" i="4"/>
  <c r="M606" i="4"/>
  <c r="M598" i="4"/>
  <c r="M590" i="4"/>
  <c r="M582" i="4"/>
  <c r="M574" i="4"/>
  <c r="M566" i="4"/>
  <c r="M558" i="4"/>
  <c r="M550" i="4"/>
  <c r="M542" i="4"/>
  <c r="M534" i="4"/>
  <c r="M526" i="4"/>
  <c r="M518" i="4"/>
  <c r="M510" i="4"/>
  <c r="M502" i="4"/>
  <c r="M486" i="4"/>
  <c r="M422" i="4"/>
  <c r="M358" i="4"/>
  <c r="M294" i="4"/>
  <c r="M166" i="4"/>
  <c r="M150" i="4"/>
  <c r="M134" i="4"/>
  <c r="M102" i="4"/>
  <c r="M86" i="4"/>
  <c r="M70" i="4"/>
  <c r="M54" i="4"/>
  <c r="M38" i="4"/>
  <c r="M22" i="4"/>
  <c r="M1037" i="4"/>
  <c r="M1029" i="4"/>
  <c r="M1021" i="4"/>
  <c r="M1013" i="4"/>
  <c r="M1005" i="4"/>
  <c r="M997" i="4"/>
  <c r="M989" i="4"/>
  <c r="M981" i="4"/>
  <c r="M973" i="4"/>
  <c r="M965" i="4"/>
  <c r="M957" i="4"/>
  <c r="M949" i="4"/>
  <c r="M941" i="4"/>
  <c r="M933" i="4"/>
  <c r="M925" i="4"/>
  <c r="M917" i="4"/>
  <c r="M909" i="4"/>
  <c r="M901" i="4"/>
  <c r="M893" i="4"/>
  <c r="M885" i="4"/>
  <c r="M877" i="4"/>
  <c r="M869" i="4"/>
  <c r="M861" i="4"/>
  <c r="M853" i="4"/>
  <c r="M845" i="4"/>
  <c r="M837" i="4"/>
  <c r="M829" i="4"/>
  <c r="M821" i="4"/>
  <c r="M813" i="4"/>
  <c r="M805" i="4"/>
  <c r="M797" i="4"/>
  <c r="M789" i="4"/>
  <c r="M781" i="4"/>
  <c r="M773" i="4"/>
  <c r="M765" i="4"/>
  <c r="M757" i="4"/>
  <c r="M749" i="4"/>
  <c r="M741" i="4"/>
  <c r="M733" i="4"/>
  <c r="M725" i="4"/>
  <c r="M717" i="4"/>
  <c r="M709" i="4"/>
  <c r="M701" i="4"/>
  <c r="M693" i="4"/>
  <c r="M685" i="4"/>
  <c r="M677" i="4"/>
  <c r="M669" i="4"/>
  <c r="M661" i="4"/>
  <c r="M653" i="4"/>
  <c r="M645" i="4"/>
  <c r="M637" i="4"/>
  <c r="M629" i="4"/>
  <c r="M621" i="4"/>
  <c r="M613" i="4"/>
  <c r="M605" i="4"/>
  <c r="M597" i="4"/>
  <c r="M589" i="4"/>
  <c r="M581" i="4"/>
  <c r="M573" i="4"/>
  <c r="M565" i="4"/>
  <c r="M557" i="4"/>
  <c r="M549" i="4"/>
  <c r="M541" i="4"/>
  <c r="M533" i="4"/>
  <c r="M525" i="4"/>
  <c r="M517" i="4"/>
  <c r="M509" i="4"/>
  <c r="M501" i="4"/>
  <c r="M493" i="4"/>
  <c r="M1036" i="4"/>
  <c r="M1028" i="4"/>
  <c r="M1020" i="4"/>
  <c r="M1012" i="4"/>
  <c r="M1004" i="4"/>
  <c r="M996" i="4"/>
  <c r="M988" i="4"/>
  <c r="M980" i="4"/>
  <c r="M972" i="4"/>
  <c r="M964" i="4"/>
  <c r="M956" i="4"/>
  <c r="M948" i="4"/>
  <c r="M940" i="4"/>
  <c r="M932" i="4"/>
  <c r="M924" i="4"/>
  <c r="M916" i="4"/>
  <c r="M908" i="4"/>
  <c r="M900" i="4"/>
  <c r="M892" i="4"/>
  <c r="M884" i="4"/>
  <c r="M876" i="4"/>
  <c r="M868" i="4"/>
  <c r="M860" i="4"/>
  <c r="M852" i="4"/>
  <c r="M844" i="4"/>
  <c r="M836" i="4"/>
  <c r="M828" i="4"/>
  <c r="M820" i="4"/>
  <c r="M812" i="4"/>
  <c r="M804" i="4"/>
  <c r="M796" i="4"/>
  <c r="M788" i="4"/>
  <c r="M780" i="4"/>
  <c r="M772" i="4"/>
  <c r="M764" i="4"/>
  <c r="M756" i="4"/>
  <c r="M748" i="4"/>
  <c r="M740" i="4"/>
  <c r="M732" i="4"/>
  <c r="M724" i="4"/>
  <c r="M716" i="4"/>
  <c r="M708" i="4"/>
  <c r="M700" i="4"/>
  <c r="M692" i="4"/>
  <c r="M684" i="4"/>
  <c r="M676" i="4"/>
  <c r="M668" i="4"/>
  <c r="M660" i="4"/>
  <c r="M652" i="4"/>
  <c r="M644" i="4"/>
  <c r="M636" i="4"/>
  <c r="M628" i="4"/>
  <c r="M620" i="4"/>
  <c r="M612" i="4"/>
  <c r="M604" i="4"/>
  <c r="M596" i="4"/>
  <c r="M588" i="4"/>
  <c r="M580" i="4"/>
  <c r="M572" i="4"/>
  <c r="M564" i="4"/>
  <c r="M556" i="4"/>
  <c r="M548" i="4"/>
  <c r="M540" i="4"/>
  <c r="M532" i="4"/>
  <c r="M524" i="4"/>
  <c r="M516" i="4"/>
  <c r="M508" i="4"/>
  <c r="M500" i="4"/>
  <c r="M492" i="4"/>
  <c r="M460" i="4"/>
  <c r="M396" i="4"/>
  <c r="M268" i="4"/>
  <c r="M204" i="4"/>
  <c r="M1035" i="4"/>
  <c r="M1027" i="4"/>
  <c r="M1019" i="4"/>
  <c r="M1011" i="4"/>
  <c r="M1003" i="4"/>
  <c r="M995" i="4"/>
  <c r="M987" i="4"/>
  <c r="M979" i="4"/>
  <c r="M971" i="4"/>
  <c r="M963" i="4"/>
  <c r="M955" i="4"/>
  <c r="M947" i="4"/>
  <c r="M939" i="4"/>
  <c r="M931" i="4"/>
  <c r="M923" i="4"/>
  <c r="M915" i="4"/>
  <c r="M907" i="4"/>
  <c r="M899" i="4"/>
  <c r="M891" i="4"/>
  <c r="M883" i="4"/>
  <c r="M875" i="4"/>
  <c r="M867" i="4"/>
  <c r="M859" i="4"/>
  <c r="M851" i="4"/>
  <c r="M843" i="4"/>
  <c r="M835" i="4"/>
  <c r="M827" i="4"/>
  <c r="M819" i="4"/>
  <c r="M811" i="4"/>
  <c r="M803" i="4"/>
  <c r="M795" i="4"/>
  <c r="M787" i="4"/>
  <c r="M779" i="4"/>
  <c r="M771" i="4"/>
  <c r="M763" i="4"/>
  <c r="M755" i="4"/>
  <c r="M747" i="4"/>
  <c r="M739" i="4"/>
  <c r="M731" i="4"/>
  <c r="M723" i="4"/>
  <c r="M715" i="4"/>
  <c r="M707" i="4"/>
  <c r="M699" i="4"/>
  <c r="M691" i="4"/>
  <c r="M683" i="4"/>
  <c r="M675" i="4"/>
  <c r="M667" i="4"/>
  <c r="M659" i="4"/>
  <c r="M651" i="4"/>
  <c r="M643" i="4"/>
  <c r="M635" i="4"/>
  <c r="M627" i="4"/>
  <c r="M619" i="4"/>
  <c r="M611" i="4"/>
  <c r="M603" i="4"/>
  <c r="M595" i="4"/>
  <c r="M587" i="4"/>
  <c r="M579" i="4"/>
  <c r="M571" i="4"/>
  <c r="M563" i="4"/>
  <c r="M555" i="4"/>
  <c r="M547" i="4"/>
  <c r="M539" i="4"/>
  <c r="M531" i="4"/>
  <c r="M523" i="4"/>
  <c r="M515" i="4"/>
  <c r="M507" i="4"/>
  <c r="M499" i="4"/>
  <c r="M371" i="4"/>
  <c r="M307" i="4"/>
  <c r="M243" i="4"/>
  <c r="M179" i="4"/>
  <c r="M498" i="4"/>
  <c r="M490" i="4"/>
  <c r="M482" i="4"/>
  <c r="M466" i="4"/>
  <c r="M458" i="4"/>
  <c r="M450" i="4"/>
  <c r="M442" i="4"/>
  <c r="M434" i="4"/>
  <c r="M426" i="4"/>
  <c r="M418" i="4"/>
  <c r="M402" i="4"/>
  <c r="M394" i="4"/>
  <c r="M386" i="4"/>
  <c r="M378" i="4"/>
  <c r="M370" i="4"/>
  <c r="M362" i="4"/>
  <c r="M354" i="4"/>
  <c r="M338" i="4"/>
  <c r="M330" i="4"/>
  <c r="M322" i="4"/>
  <c r="M314" i="4"/>
  <c r="M306" i="4"/>
  <c r="M298" i="4"/>
  <c r="M290" i="4"/>
  <c r="M274" i="4"/>
  <c r="M266" i="4"/>
  <c r="M258" i="4"/>
  <c r="M250" i="4"/>
  <c r="M242" i="4"/>
  <c r="M234" i="4"/>
  <c r="M226" i="4"/>
  <c r="M210" i="4"/>
  <c r="M202" i="4"/>
  <c r="M194" i="4"/>
  <c r="M186" i="4"/>
  <c r="M178" i="4"/>
  <c r="M170" i="4"/>
  <c r="M162" i="4"/>
  <c r="M154" i="4"/>
  <c r="M146" i="4"/>
  <c r="M138" i="4"/>
  <c r="M130" i="4"/>
  <c r="M122" i="4"/>
  <c r="M114" i="4"/>
  <c r="M106" i="4"/>
  <c r="M98" i="4"/>
  <c r="M90" i="4"/>
  <c r="M82" i="4"/>
  <c r="M74" i="4"/>
  <c r="M66" i="4"/>
  <c r="M58" i="4"/>
  <c r="M50" i="4"/>
  <c r="M42" i="4"/>
  <c r="M34" i="4"/>
  <c r="M26" i="4"/>
  <c r="M18" i="4"/>
  <c r="M10" i="4"/>
  <c r="M480" i="4"/>
  <c r="M472" i="4"/>
  <c r="M464" i="4"/>
  <c r="M456" i="4"/>
  <c r="M448" i="4"/>
  <c r="M440" i="4"/>
  <c r="M432" i="4"/>
  <c r="M424" i="4"/>
  <c r="M416" i="4"/>
  <c r="M408" i="4"/>
  <c r="M400" i="4"/>
  <c r="M392" i="4"/>
  <c r="M384" i="4"/>
  <c r="M376" i="4"/>
  <c r="M368" i="4"/>
  <c r="M360" i="4"/>
  <c r="M352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M216" i="4"/>
  <c r="M208" i="4"/>
  <c r="M200" i="4"/>
  <c r="M192" i="4"/>
  <c r="M184" i="4"/>
  <c r="M176" i="4"/>
  <c r="M168" i="4"/>
  <c r="M160" i="4"/>
  <c r="M152" i="4"/>
  <c r="M144" i="4"/>
  <c r="M136" i="4"/>
  <c r="M128" i="4"/>
  <c r="M120" i="4"/>
  <c r="M112" i="4"/>
  <c r="M104" i="4"/>
  <c r="M96" i="4"/>
  <c r="M88" i="4"/>
  <c r="M80" i="4"/>
  <c r="M72" i="4"/>
  <c r="M64" i="4"/>
  <c r="M56" i="4"/>
  <c r="M48" i="4"/>
  <c r="M40" i="4"/>
  <c r="M32" i="4"/>
  <c r="M24" i="4"/>
  <c r="M16" i="4"/>
  <c r="M8" i="4"/>
  <c r="M495" i="4"/>
  <c r="M487" i="4"/>
  <c r="M479" i="4"/>
  <c r="M471" i="4"/>
  <c r="M463" i="4"/>
  <c r="M455" i="4"/>
  <c r="M439" i="4"/>
  <c r="M431" i="4"/>
  <c r="M423" i="4"/>
  <c r="M415" i="4"/>
  <c r="M407" i="4"/>
  <c r="M399" i="4"/>
  <c r="M391" i="4"/>
  <c r="M375" i="4"/>
  <c r="M367" i="4"/>
  <c r="M359" i="4"/>
  <c r="M351" i="4"/>
  <c r="M343" i="4"/>
  <c r="M335" i="4"/>
  <c r="M327" i="4"/>
  <c r="M311" i="4"/>
  <c r="M303" i="4"/>
  <c r="M295" i="4"/>
  <c r="M287" i="4"/>
  <c r="M279" i="4"/>
  <c r="M271" i="4"/>
  <c r="M263" i="4"/>
  <c r="M247" i="4"/>
  <c r="M239" i="4"/>
  <c r="M231" i="4"/>
  <c r="M223" i="4"/>
  <c r="M215" i="4"/>
  <c r="M207" i="4"/>
  <c r="M199" i="4"/>
  <c r="M183" i="4"/>
  <c r="M175" i="4"/>
  <c r="M167" i="4"/>
  <c r="M159" i="4"/>
  <c r="M151" i="4"/>
  <c r="M143" i="4"/>
  <c r="M135" i="4"/>
  <c r="M127" i="4"/>
  <c r="M119" i="4"/>
  <c r="M111" i="4"/>
  <c r="M103" i="4"/>
  <c r="M95" i="4"/>
  <c r="M87" i="4"/>
  <c r="M79" i="4"/>
  <c r="M71" i="4"/>
  <c r="M63" i="4"/>
  <c r="M55" i="4"/>
  <c r="M47" i="4"/>
  <c r="M39" i="4"/>
  <c r="M31" i="4"/>
  <c r="M23" i="4"/>
  <c r="M15" i="4"/>
  <c r="M7" i="4"/>
  <c r="M494" i="4"/>
  <c r="M478" i="4"/>
  <c r="M470" i="4"/>
  <c r="M462" i="4"/>
  <c r="M454" i="4"/>
  <c r="M446" i="4"/>
  <c r="M438" i="4"/>
  <c r="M430" i="4"/>
  <c r="M414" i="4"/>
  <c r="M406" i="4"/>
  <c r="M398" i="4"/>
  <c r="M390" i="4"/>
  <c r="M382" i="4"/>
  <c r="M374" i="4"/>
  <c r="M366" i="4"/>
  <c r="M350" i="4"/>
  <c r="M342" i="4"/>
  <c r="M334" i="4"/>
  <c r="M326" i="4"/>
  <c r="M318" i="4"/>
  <c r="M310" i="4"/>
  <c r="M302" i="4"/>
  <c r="M286" i="4"/>
  <c r="M278" i="4"/>
  <c r="M270" i="4"/>
  <c r="M262" i="4"/>
  <c r="M254" i="4"/>
  <c r="M246" i="4"/>
  <c r="M238" i="4"/>
  <c r="M222" i="4"/>
  <c r="M214" i="4"/>
  <c r="M206" i="4"/>
  <c r="M198" i="4"/>
  <c r="M190" i="4"/>
  <c r="M182" i="4"/>
  <c r="M174" i="4"/>
  <c r="M158" i="4"/>
  <c r="M142" i="4"/>
  <c r="M126" i="4"/>
  <c r="M110" i="4"/>
  <c r="M94" i="4"/>
  <c r="M78" i="4"/>
  <c r="M62" i="4"/>
  <c r="M46" i="4"/>
  <c r="M30" i="4"/>
  <c r="M14" i="4"/>
  <c r="M6" i="4"/>
  <c r="M485" i="4"/>
  <c r="M477" i="4"/>
  <c r="M469" i="4"/>
  <c r="M461" i="4"/>
  <c r="M453" i="4"/>
  <c r="M445" i="4"/>
  <c r="M437" i="4"/>
  <c r="M429" i="4"/>
  <c r="M421" i="4"/>
  <c r="M413" i="4"/>
  <c r="M405" i="4"/>
  <c r="M397" i="4"/>
  <c r="M389" i="4"/>
  <c r="M381" i="4"/>
  <c r="M373" i="4"/>
  <c r="M365" i="4"/>
  <c r="M357" i="4"/>
  <c r="M349" i="4"/>
  <c r="M341" i="4"/>
  <c r="M333" i="4"/>
  <c r="M325" i="4"/>
  <c r="M317" i="4"/>
  <c r="M309" i="4"/>
  <c r="M301" i="4"/>
  <c r="M293" i="4"/>
  <c r="M285" i="4"/>
  <c r="M277" i="4"/>
  <c r="M269" i="4"/>
  <c r="M261" i="4"/>
  <c r="M253" i="4"/>
  <c r="M245" i="4"/>
  <c r="M237" i="4"/>
  <c r="M229" i="4"/>
  <c r="M221" i="4"/>
  <c r="M213" i="4"/>
  <c r="M205" i="4"/>
  <c r="M197" i="4"/>
  <c r="M189" i="4"/>
  <c r="M181" i="4"/>
  <c r="M173" i="4"/>
  <c r="M165" i="4"/>
  <c r="M157" i="4"/>
  <c r="M149" i="4"/>
  <c r="M141" i="4"/>
  <c r="M133" i="4"/>
  <c r="M125" i="4"/>
  <c r="M117" i="4"/>
  <c r="M109" i="4"/>
  <c r="M101" i="4"/>
  <c r="M93" i="4"/>
  <c r="M85" i="4"/>
  <c r="M77" i="4"/>
  <c r="M69" i="4"/>
  <c r="M61" i="4"/>
  <c r="M53" i="4"/>
  <c r="M45" i="4"/>
  <c r="M37" i="4"/>
  <c r="M29" i="4"/>
  <c r="M21" i="4"/>
  <c r="M13" i="4"/>
  <c r="M5" i="4"/>
  <c r="M484" i="4"/>
  <c r="M476" i="4"/>
  <c r="M468" i="4"/>
  <c r="M452" i="4"/>
  <c r="M444" i="4"/>
  <c r="M436" i="4"/>
  <c r="M428" i="4"/>
  <c r="M420" i="4"/>
  <c r="M412" i="4"/>
  <c r="M404" i="4"/>
  <c r="M388" i="4"/>
  <c r="M380" i="4"/>
  <c r="M372" i="4"/>
  <c r="M364" i="4"/>
  <c r="M356" i="4"/>
  <c r="M348" i="4"/>
  <c r="M340" i="4"/>
  <c r="M324" i="4"/>
  <c r="M316" i="4"/>
  <c r="M308" i="4"/>
  <c r="M300" i="4"/>
  <c r="M292" i="4"/>
  <c r="M284" i="4"/>
  <c r="M276" i="4"/>
  <c r="M260" i="4"/>
  <c r="M252" i="4"/>
  <c r="M244" i="4"/>
  <c r="M236" i="4"/>
  <c r="M228" i="4"/>
  <c r="M220" i="4"/>
  <c r="M212" i="4"/>
  <c r="M196" i="4"/>
  <c r="M188" i="4"/>
  <c r="M180" i="4"/>
  <c r="M172" i="4"/>
  <c r="M164" i="4"/>
  <c r="M156" i="4"/>
  <c r="M148" i="4"/>
  <c r="M140" i="4"/>
  <c r="M132" i="4"/>
  <c r="M124" i="4"/>
  <c r="M116" i="4"/>
  <c r="M108" i="4"/>
  <c r="M100" i="4"/>
  <c r="M92" i="4"/>
  <c r="M84" i="4"/>
  <c r="M76" i="4"/>
  <c r="M68" i="4"/>
  <c r="M60" i="4"/>
  <c r="M52" i="4"/>
  <c r="M44" i="4"/>
  <c r="M36" i="4"/>
  <c r="M28" i="4"/>
  <c r="M20" i="4"/>
  <c r="M12" i="4"/>
  <c r="M4" i="4"/>
  <c r="M491" i="4"/>
  <c r="M483" i="4"/>
  <c r="M475" i="4"/>
  <c r="M467" i="4"/>
  <c r="M459" i="4"/>
  <c r="M451" i="4"/>
  <c r="M443" i="4"/>
  <c r="M427" i="4"/>
  <c r="M419" i="4"/>
  <c r="M411" i="4"/>
  <c r="M403" i="4"/>
  <c r="M395" i="4"/>
  <c r="M387" i="4"/>
  <c r="M379" i="4"/>
  <c r="M363" i="4"/>
  <c r="M355" i="4"/>
  <c r="M347" i="4"/>
  <c r="M339" i="4"/>
  <c r="M331" i="4"/>
  <c r="M323" i="4"/>
  <c r="M315" i="4"/>
  <c r="M299" i="4"/>
  <c r="M291" i="4"/>
  <c r="M283" i="4"/>
  <c r="M275" i="4"/>
  <c r="M267" i="4"/>
  <c r="M259" i="4"/>
  <c r="M251" i="4"/>
  <c r="M235" i="4"/>
  <c r="M227" i="4"/>
  <c r="M219" i="4"/>
  <c r="M211" i="4"/>
  <c r="M203" i="4"/>
  <c r="M195" i="4"/>
  <c r="M187" i="4"/>
  <c r="M171" i="4"/>
  <c r="M163" i="4"/>
  <c r="M155" i="4"/>
  <c r="M147" i="4"/>
  <c r="M139" i="4"/>
  <c r="M131" i="4"/>
  <c r="M123" i="4"/>
  <c r="M115" i="4"/>
  <c r="M107" i="4"/>
  <c r="M99" i="4"/>
  <c r="M91" i="4"/>
  <c r="M83" i="4"/>
  <c r="M75" i="4"/>
  <c r="M67" i="4"/>
  <c r="M59" i="4"/>
  <c r="M51" i="4"/>
  <c r="M43" i="4"/>
  <c r="M35" i="4"/>
  <c r="M27" i="4"/>
  <c r="M19" i="4"/>
  <c r="M11" i="4"/>
  <c r="M3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2" i="2"/>
  <c r="E263" i="3" l="1"/>
  <c r="E967" i="3"/>
  <c r="E999" i="3"/>
  <c r="E1027" i="3"/>
  <c r="D23" i="3"/>
  <c r="D50" i="3"/>
  <c r="D76" i="3"/>
  <c r="D103" i="3"/>
  <c r="D124" i="3"/>
  <c r="D151" i="3"/>
  <c r="D178" i="3"/>
  <c r="E178" i="3" s="1"/>
  <c r="D204" i="3"/>
  <c r="D230" i="3"/>
  <c r="D294" i="3"/>
  <c r="D358" i="3"/>
  <c r="D422" i="3"/>
  <c r="D486" i="3"/>
  <c r="D550" i="3"/>
  <c r="D606" i="3"/>
  <c r="D614" i="3"/>
  <c r="D670" i="3"/>
  <c r="D678" i="3"/>
  <c r="D734" i="3"/>
  <c r="D742" i="3"/>
  <c r="D790" i="3"/>
  <c r="D798" i="3"/>
  <c r="D806" i="3"/>
  <c r="D854" i="3"/>
  <c r="D862" i="3"/>
  <c r="D870" i="3"/>
  <c r="D910" i="3"/>
  <c r="D918" i="3"/>
  <c r="D926" i="3"/>
  <c r="D934" i="3"/>
  <c r="D974" i="3"/>
  <c r="D982" i="3"/>
  <c r="D990" i="3"/>
  <c r="D998" i="3"/>
  <c r="D1022" i="3"/>
  <c r="D1030" i="3"/>
  <c r="D1038" i="3"/>
  <c r="B1042" i="3"/>
  <c r="D1042" i="3" s="1"/>
  <c r="B1041" i="3"/>
  <c r="D1041" i="3" s="1"/>
  <c r="B1040" i="3"/>
  <c r="D1040" i="3" s="1"/>
  <c r="B1039" i="3"/>
  <c r="D1039" i="3" s="1"/>
  <c r="B1038" i="3"/>
  <c r="B1037" i="3"/>
  <c r="D1037" i="3" s="1"/>
  <c r="B1036" i="3"/>
  <c r="D1036" i="3" s="1"/>
  <c r="B1035" i="3"/>
  <c r="D1035" i="3" s="1"/>
  <c r="B1034" i="3"/>
  <c r="D1034" i="3" s="1"/>
  <c r="B1033" i="3"/>
  <c r="D1033" i="3" s="1"/>
  <c r="B1032" i="3"/>
  <c r="D1032" i="3" s="1"/>
  <c r="B1031" i="3"/>
  <c r="D1031" i="3" s="1"/>
  <c r="E1031" i="3" s="1"/>
  <c r="B1030" i="3"/>
  <c r="B1029" i="3"/>
  <c r="D1029" i="3" s="1"/>
  <c r="B1028" i="3"/>
  <c r="D1028" i="3" s="1"/>
  <c r="B1027" i="3"/>
  <c r="D1027" i="3" s="1"/>
  <c r="B1026" i="3"/>
  <c r="D1026" i="3" s="1"/>
  <c r="B1025" i="3"/>
  <c r="D1025" i="3" s="1"/>
  <c r="B1024" i="3"/>
  <c r="D1024" i="3" s="1"/>
  <c r="B1023" i="3"/>
  <c r="D1023" i="3" s="1"/>
  <c r="B1022" i="3"/>
  <c r="B1021" i="3"/>
  <c r="D1021" i="3" s="1"/>
  <c r="B1020" i="3"/>
  <c r="D1020" i="3" s="1"/>
  <c r="B1019" i="3"/>
  <c r="D1019" i="3" s="1"/>
  <c r="B1018" i="3"/>
  <c r="D1018" i="3" s="1"/>
  <c r="B1017" i="3"/>
  <c r="D1017" i="3" s="1"/>
  <c r="B1016" i="3"/>
  <c r="D1016" i="3" s="1"/>
  <c r="B1015" i="3"/>
  <c r="D1015" i="3" s="1"/>
  <c r="E1015" i="3" s="1"/>
  <c r="B1014" i="3"/>
  <c r="D1014" i="3" s="1"/>
  <c r="B1013" i="3"/>
  <c r="D1013" i="3" s="1"/>
  <c r="B1012" i="3"/>
  <c r="D1012" i="3" s="1"/>
  <c r="B1011" i="3"/>
  <c r="D1011" i="3" s="1"/>
  <c r="B1010" i="3"/>
  <c r="D1010" i="3" s="1"/>
  <c r="B1009" i="3"/>
  <c r="D1009" i="3" s="1"/>
  <c r="B1008" i="3"/>
  <c r="D1008" i="3" s="1"/>
  <c r="B1007" i="3"/>
  <c r="D1007" i="3" s="1"/>
  <c r="B1006" i="3"/>
  <c r="D1006" i="3" s="1"/>
  <c r="B1005" i="3"/>
  <c r="D1005" i="3" s="1"/>
  <c r="B1004" i="3"/>
  <c r="D1004" i="3" s="1"/>
  <c r="B1003" i="3"/>
  <c r="D1003" i="3" s="1"/>
  <c r="B1002" i="3"/>
  <c r="D1002" i="3" s="1"/>
  <c r="B1001" i="3"/>
  <c r="D1001" i="3" s="1"/>
  <c r="B1000" i="3"/>
  <c r="D1000" i="3" s="1"/>
  <c r="B999" i="3"/>
  <c r="D999" i="3" s="1"/>
  <c r="B998" i="3"/>
  <c r="B997" i="3"/>
  <c r="D997" i="3" s="1"/>
  <c r="B996" i="3"/>
  <c r="D996" i="3" s="1"/>
  <c r="B995" i="3"/>
  <c r="D995" i="3" s="1"/>
  <c r="E995" i="3" s="1"/>
  <c r="B994" i="3"/>
  <c r="D994" i="3" s="1"/>
  <c r="B993" i="3"/>
  <c r="D993" i="3" s="1"/>
  <c r="B992" i="3"/>
  <c r="D992" i="3" s="1"/>
  <c r="B991" i="3"/>
  <c r="D991" i="3" s="1"/>
  <c r="B990" i="3"/>
  <c r="B989" i="3"/>
  <c r="D989" i="3" s="1"/>
  <c r="B988" i="3"/>
  <c r="D988" i="3" s="1"/>
  <c r="B987" i="3"/>
  <c r="D987" i="3" s="1"/>
  <c r="B986" i="3"/>
  <c r="D986" i="3" s="1"/>
  <c r="B985" i="3"/>
  <c r="D985" i="3" s="1"/>
  <c r="B984" i="3"/>
  <c r="D984" i="3" s="1"/>
  <c r="B983" i="3"/>
  <c r="D983" i="3" s="1"/>
  <c r="E983" i="3" s="1"/>
  <c r="B982" i="3"/>
  <c r="B981" i="3"/>
  <c r="D981" i="3" s="1"/>
  <c r="B980" i="3"/>
  <c r="D980" i="3" s="1"/>
  <c r="B979" i="3"/>
  <c r="D979" i="3" s="1"/>
  <c r="B978" i="3"/>
  <c r="D978" i="3" s="1"/>
  <c r="B977" i="3"/>
  <c r="D977" i="3" s="1"/>
  <c r="B976" i="3"/>
  <c r="D976" i="3" s="1"/>
  <c r="B975" i="3"/>
  <c r="D975" i="3" s="1"/>
  <c r="B974" i="3"/>
  <c r="B973" i="3"/>
  <c r="D973" i="3" s="1"/>
  <c r="B972" i="3"/>
  <c r="D972" i="3" s="1"/>
  <c r="B971" i="3"/>
  <c r="D971" i="3" s="1"/>
  <c r="B970" i="3"/>
  <c r="D970" i="3" s="1"/>
  <c r="B969" i="3"/>
  <c r="D969" i="3" s="1"/>
  <c r="B968" i="3"/>
  <c r="D968" i="3" s="1"/>
  <c r="B967" i="3"/>
  <c r="D967" i="3" s="1"/>
  <c r="B966" i="3"/>
  <c r="D966" i="3" s="1"/>
  <c r="B965" i="3"/>
  <c r="D965" i="3" s="1"/>
  <c r="B964" i="3"/>
  <c r="D964" i="3" s="1"/>
  <c r="B963" i="3"/>
  <c r="D963" i="3" s="1"/>
  <c r="E963" i="3" s="1"/>
  <c r="B962" i="3"/>
  <c r="D962" i="3" s="1"/>
  <c r="B961" i="3"/>
  <c r="D961" i="3" s="1"/>
  <c r="B960" i="3"/>
  <c r="D960" i="3" s="1"/>
  <c r="B959" i="3"/>
  <c r="D959" i="3" s="1"/>
  <c r="B958" i="3"/>
  <c r="D958" i="3" s="1"/>
  <c r="B957" i="3"/>
  <c r="D957" i="3" s="1"/>
  <c r="B956" i="3"/>
  <c r="D956" i="3" s="1"/>
  <c r="B955" i="3"/>
  <c r="D955" i="3" s="1"/>
  <c r="B954" i="3"/>
  <c r="D954" i="3" s="1"/>
  <c r="B953" i="3"/>
  <c r="D953" i="3" s="1"/>
  <c r="B952" i="3"/>
  <c r="D952" i="3" s="1"/>
  <c r="B951" i="3"/>
  <c r="D951" i="3" s="1"/>
  <c r="E951" i="3" s="1"/>
  <c r="B950" i="3"/>
  <c r="D950" i="3" s="1"/>
  <c r="B949" i="3"/>
  <c r="D949" i="3" s="1"/>
  <c r="B948" i="3"/>
  <c r="D948" i="3" s="1"/>
  <c r="B947" i="3"/>
  <c r="D947" i="3" s="1"/>
  <c r="B946" i="3"/>
  <c r="D946" i="3" s="1"/>
  <c r="B945" i="3"/>
  <c r="D945" i="3" s="1"/>
  <c r="B944" i="3"/>
  <c r="D944" i="3" s="1"/>
  <c r="B943" i="3"/>
  <c r="D943" i="3" s="1"/>
  <c r="B942" i="3"/>
  <c r="D942" i="3" s="1"/>
  <c r="B941" i="3"/>
  <c r="D941" i="3" s="1"/>
  <c r="B940" i="3"/>
  <c r="D940" i="3" s="1"/>
  <c r="B939" i="3"/>
  <c r="D939" i="3" s="1"/>
  <c r="B938" i="3"/>
  <c r="D938" i="3" s="1"/>
  <c r="B937" i="3"/>
  <c r="D937" i="3" s="1"/>
  <c r="B936" i="3"/>
  <c r="D936" i="3" s="1"/>
  <c r="B935" i="3"/>
  <c r="D935" i="3" s="1"/>
  <c r="E935" i="3" s="1"/>
  <c r="B934" i="3"/>
  <c r="B933" i="3"/>
  <c r="D933" i="3" s="1"/>
  <c r="B932" i="3"/>
  <c r="D932" i="3" s="1"/>
  <c r="B931" i="3"/>
  <c r="D931" i="3" s="1"/>
  <c r="B930" i="3"/>
  <c r="D930" i="3" s="1"/>
  <c r="B929" i="3"/>
  <c r="D929" i="3" s="1"/>
  <c r="B928" i="3"/>
  <c r="D928" i="3" s="1"/>
  <c r="B927" i="3"/>
  <c r="D927" i="3" s="1"/>
  <c r="B926" i="3"/>
  <c r="B925" i="3"/>
  <c r="D925" i="3" s="1"/>
  <c r="B924" i="3"/>
  <c r="D924" i="3" s="1"/>
  <c r="B923" i="3"/>
  <c r="D923" i="3" s="1"/>
  <c r="B922" i="3"/>
  <c r="D922" i="3" s="1"/>
  <c r="B921" i="3"/>
  <c r="D921" i="3" s="1"/>
  <c r="B920" i="3"/>
  <c r="D920" i="3" s="1"/>
  <c r="E920" i="3" s="1"/>
  <c r="B919" i="3"/>
  <c r="D919" i="3" s="1"/>
  <c r="B918" i="3"/>
  <c r="B917" i="3"/>
  <c r="D917" i="3" s="1"/>
  <c r="B916" i="3"/>
  <c r="D916" i="3" s="1"/>
  <c r="B915" i="3"/>
  <c r="D915" i="3" s="1"/>
  <c r="B914" i="3"/>
  <c r="D914" i="3" s="1"/>
  <c r="B913" i="3"/>
  <c r="D913" i="3" s="1"/>
  <c r="B912" i="3"/>
  <c r="D912" i="3" s="1"/>
  <c r="B911" i="3"/>
  <c r="D911" i="3" s="1"/>
  <c r="B910" i="3"/>
  <c r="B909" i="3"/>
  <c r="D909" i="3" s="1"/>
  <c r="B908" i="3"/>
  <c r="D908" i="3" s="1"/>
  <c r="B907" i="3"/>
  <c r="D907" i="3" s="1"/>
  <c r="B906" i="3"/>
  <c r="D906" i="3" s="1"/>
  <c r="B905" i="3"/>
  <c r="D905" i="3" s="1"/>
  <c r="B904" i="3"/>
  <c r="D904" i="3" s="1"/>
  <c r="B903" i="3"/>
  <c r="D903" i="3" s="1"/>
  <c r="B902" i="3"/>
  <c r="D902" i="3" s="1"/>
  <c r="B901" i="3"/>
  <c r="D901" i="3" s="1"/>
  <c r="B900" i="3"/>
  <c r="D900" i="3" s="1"/>
  <c r="B899" i="3"/>
  <c r="D899" i="3" s="1"/>
  <c r="B898" i="3"/>
  <c r="D898" i="3" s="1"/>
  <c r="B897" i="3"/>
  <c r="D897" i="3" s="1"/>
  <c r="B896" i="3"/>
  <c r="D896" i="3" s="1"/>
  <c r="B895" i="3"/>
  <c r="D895" i="3" s="1"/>
  <c r="B894" i="3"/>
  <c r="D894" i="3" s="1"/>
  <c r="B893" i="3"/>
  <c r="D893" i="3" s="1"/>
  <c r="B892" i="3"/>
  <c r="D892" i="3" s="1"/>
  <c r="B891" i="3"/>
  <c r="D891" i="3" s="1"/>
  <c r="B890" i="3"/>
  <c r="D890" i="3" s="1"/>
  <c r="B889" i="3"/>
  <c r="D889" i="3" s="1"/>
  <c r="B888" i="3"/>
  <c r="D888" i="3" s="1"/>
  <c r="B887" i="3"/>
  <c r="D887" i="3" s="1"/>
  <c r="B886" i="3"/>
  <c r="D886" i="3" s="1"/>
  <c r="B885" i="3"/>
  <c r="D885" i="3" s="1"/>
  <c r="B884" i="3"/>
  <c r="D884" i="3" s="1"/>
  <c r="B883" i="3"/>
  <c r="D883" i="3" s="1"/>
  <c r="B882" i="3"/>
  <c r="D882" i="3" s="1"/>
  <c r="B881" i="3"/>
  <c r="D881" i="3" s="1"/>
  <c r="B880" i="3"/>
  <c r="D880" i="3" s="1"/>
  <c r="B879" i="3"/>
  <c r="D879" i="3" s="1"/>
  <c r="B878" i="3"/>
  <c r="D878" i="3" s="1"/>
  <c r="B877" i="3"/>
  <c r="D877" i="3" s="1"/>
  <c r="B876" i="3"/>
  <c r="D876" i="3" s="1"/>
  <c r="B875" i="3"/>
  <c r="D875" i="3" s="1"/>
  <c r="B874" i="3"/>
  <c r="D874" i="3" s="1"/>
  <c r="B873" i="3"/>
  <c r="D873" i="3" s="1"/>
  <c r="B872" i="3"/>
  <c r="D872" i="3" s="1"/>
  <c r="E872" i="3" s="1"/>
  <c r="B871" i="3"/>
  <c r="D871" i="3" s="1"/>
  <c r="B870" i="3"/>
  <c r="B869" i="3"/>
  <c r="D869" i="3" s="1"/>
  <c r="B868" i="3"/>
  <c r="D868" i="3" s="1"/>
  <c r="B867" i="3"/>
  <c r="D867" i="3" s="1"/>
  <c r="B866" i="3"/>
  <c r="D866" i="3" s="1"/>
  <c r="B865" i="3"/>
  <c r="D865" i="3" s="1"/>
  <c r="B864" i="3"/>
  <c r="D864" i="3" s="1"/>
  <c r="B863" i="3"/>
  <c r="D863" i="3" s="1"/>
  <c r="B862" i="3"/>
  <c r="B861" i="3"/>
  <c r="D861" i="3" s="1"/>
  <c r="B860" i="3"/>
  <c r="D860" i="3" s="1"/>
  <c r="B859" i="3"/>
  <c r="D859" i="3" s="1"/>
  <c r="B858" i="3"/>
  <c r="D858" i="3" s="1"/>
  <c r="B857" i="3"/>
  <c r="D857" i="3" s="1"/>
  <c r="B856" i="3"/>
  <c r="D856" i="3" s="1"/>
  <c r="E856" i="3" s="1"/>
  <c r="B855" i="3"/>
  <c r="D855" i="3" s="1"/>
  <c r="B854" i="3"/>
  <c r="B853" i="3"/>
  <c r="D853" i="3" s="1"/>
  <c r="B852" i="3"/>
  <c r="D852" i="3" s="1"/>
  <c r="B851" i="3"/>
  <c r="D851" i="3" s="1"/>
  <c r="B850" i="3"/>
  <c r="D850" i="3" s="1"/>
  <c r="B849" i="3"/>
  <c r="D849" i="3" s="1"/>
  <c r="B848" i="3"/>
  <c r="D848" i="3" s="1"/>
  <c r="B847" i="3"/>
  <c r="D847" i="3" s="1"/>
  <c r="B846" i="3"/>
  <c r="D846" i="3" s="1"/>
  <c r="B845" i="3"/>
  <c r="D845" i="3" s="1"/>
  <c r="B844" i="3"/>
  <c r="D844" i="3" s="1"/>
  <c r="B843" i="3"/>
  <c r="D843" i="3" s="1"/>
  <c r="B842" i="3"/>
  <c r="D842" i="3" s="1"/>
  <c r="B841" i="3"/>
  <c r="D841" i="3" s="1"/>
  <c r="B840" i="3"/>
  <c r="D840" i="3" s="1"/>
  <c r="B839" i="3"/>
  <c r="D839" i="3" s="1"/>
  <c r="B838" i="3"/>
  <c r="D838" i="3" s="1"/>
  <c r="B837" i="3"/>
  <c r="D837" i="3" s="1"/>
  <c r="B836" i="3"/>
  <c r="D836" i="3" s="1"/>
  <c r="B835" i="3"/>
  <c r="D835" i="3" s="1"/>
  <c r="B834" i="3"/>
  <c r="D834" i="3" s="1"/>
  <c r="B833" i="3"/>
  <c r="D833" i="3" s="1"/>
  <c r="B832" i="3"/>
  <c r="D832" i="3" s="1"/>
  <c r="B831" i="3"/>
  <c r="D831" i="3" s="1"/>
  <c r="B830" i="3"/>
  <c r="D830" i="3" s="1"/>
  <c r="B829" i="3"/>
  <c r="D829" i="3" s="1"/>
  <c r="B828" i="3"/>
  <c r="D828" i="3" s="1"/>
  <c r="B827" i="3"/>
  <c r="D827" i="3" s="1"/>
  <c r="B826" i="3"/>
  <c r="D826" i="3" s="1"/>
  <c r="B825" i="3"/>
  <c r="D825" i="3" s="1"/>
  <c r="B824" i="3"/>
  <c r="D824" i="3" s="1"/>
  <c r="B823" i="3"/>
  <c r="D823" i="3" s="1"/>
  <c r="B822" i="3"/>
  <c r="D822" i="3" s="1"/>
  <c r="B821" i="3"/>
  <c r="D821" i="3" s="1"/>
  <c r="B820" i="3"/>
  <c r="D820" i="3" s="1"/>
  <c r="B819" i="3"/>
  <c r="D819" i="3" s="1"/>
  <c r="B818" i="3"/>
  <c r="D818" i="3" s="1"/>
  <c r="B817" i="3"/>
  <c r="D817" i="3" s="1"/>
  <c r="B816" i="3"/>
  <c r="D816" i="3" s="1"/>
  <c r="B815" i="3"/>
  <c r="D815" i="3" s="1"/>
  <c r="B814" i="3"/>
  <c r="D814" i="3" s="1"/>
  <c r="B813" i="3"/>
  <c r="D813" i="3" s="1"/>
  <c r="B812" i="3"/>
  <c r="D812" i="3" s="1"/>
  <c r="B811" i="3"/>
  <c r="D811" i="3" s="1"/>
  <c r="B810" i="3"/>
  <c r="D810" i="3" s="1"/>
  <c r="B809" i="3"/>
  <c r="D809" i="3" s="1"/>
  <c r="B808" i="3"/>
  <c r="D808" i="3" s="1"/>
  <c r="E808" i="3" s="1"/>
  <c r="B807" i="3"/>
  <c r="D807" i="3" s="1"/>
  <c r="B806" i="3"/>
  <c r="B805" i="3"/>
  <c r="D805" i="3" s="1"/>
  <c r="B804" i="3"/>
  <c r="D804" i="3" s="1"/>
  <c r="B803" i="3"/>
  <c r="D803" i="3" s="1"/>
  <c r="B802" i="3"/>
  <c r="D802" i="3" s="1"/>
  <c r="B801" i="3"/>
  <c r="D801" i="3" s="1"/>
  <c r="B800" i="3"/>
  <c r="D800" i="3" s="1"/>
  <c r="B799" i="3"/>
  <c r="D799" i="3" s="1"/>
  <c r="B798" i="3"/>
  <c r="B797" i="3"/>
  <c r="D797" i="3" s="1"/>
  <c r="B796" i="3"/>
  <c r="D796" i="3" s="1"/>
  <c r="B795" i="3"/>
  <c r="D795" i="3" s="1"/>
  <c r="B794" i="3"/>
  <c r="D794" i="3" s="1"/>
  <c r="B793" i="3"/>
  <c r="D793" i="3" s="1"/>
  <c r="B792" i="3"/>
  <c r="D792" i="3" s="1"/>
  <c r="E792" i="3" s="1"/>
  <c r="B791" i="3"/>
  <c r="D791" i="3" s="1"/>
  <c r="B790" i="3"/>
  <c r="B789" i="3"/>
  <c r="D789" i="3" s="1"/>
  <c r="B788" i="3"/>
  <c r="D788" i="3" s="1"/>
  <c r="B787" i="3"/>
  <c r="D787" i="3" s="1"/>
  <c r="B786" i="3"/>
  <c r="D786" i="3" s="1"/>
  <c r="B785" i="3"/>
  <c r="D785" i="3" s="1"/>
  <c r="B784" i="3"/>
  <c r="D784" i="3" s="1"/>
  <c r="B783" i="3"/>
  <c r="D783" i="3" s="1"/>
  <c r="B782" i="3"/>
  <c r="D782" i="3" s="1"/>
  <c r="B781" i="3"/>
  <c r="D781" i="3" s="1"/>
  <c r="B780" i="3"/>
  <c r="D780" i="3" s="1"/>
  <c r="B779" i="3"/>
  <c r="D779" i="3" s="1"/>
  <c r="B778" i="3"/>
  <c r="D778" i="3" s="1"/>
  <c r="B777" i="3"/>
  <c r="D777" i="3" s="1"/>
  <c r="B776" i="3"/>
  <c r="D776" i="3" s="1"/>
  <c r="B775" i="3"/>
  <c r="D775" i="3" s="1"/>
  <c r="B774" i="3"/>
  <c r="D774" i="3" s="1"/>
  <c r="B773" i="3"/>
  <c r="D773" i="3" s="1"/>
  <c r="B772" i="3"/>
  <c r="D772" i="3" s="1"/>
  <c r="B771" i="3"/>
  <c r="D771" i="3" s="1"/>
  <c r="B770" i="3"/>
  <c r="D770" i="3" s="1"/>
  <c r="B769" i="3"/>
  <c r="D769" i="3" s="1"/>
  <c r="B768" i="3"/>
  <c r="D768" i="3" s="1"/>
  <c r="B767" i="3"/>
  <c r="D767" i="3" s="1"/>
  <c r="B766" i="3"/>
  <c r="D766" i="3" s="1"/>
  <c r="B765" i="3"/>
  <c r="D765" i="3" s="1"/>
  <c r="B764" i="3"/>
  <c r="D764" i="3" s="1"/>
  <c r="B763" i="3"/>
  <c r="D763" i="3" s="1"/>
  <c r="B762" i="3"/>
  <c r="D762" i="3" s="1"/>
  <c r="B761" i="3"/>
  <c r="D761" i="3" s="1"/>
  <c r="B760" i="3"/>
  <c r="D760" i="3" s="1"/>
  <c r="B759" i="3"/>
  <c r="D759" i="3" s="1"/>
  <c r="B758" i="3"/>
  <c r="D758" i="3" s="1"/>
  <c r="B757" i="3"/>
  <c r="D757" i="3" s="1"/>
  <c r="B756" i="3"/>
  <c r="D756" i="3" s="1"/>
  <c r="B755" i="3"/>
  <c r="D755" i="3" s="1"/>
  <c r="B754" i="3"/>
  <c r="D754" i="3" s="1"/>
  <c r="B753" i="3"/>
  <c r="D753" i="3" s="1"/>
  <c r="B752" i="3"/>
  <c r="D752" i="3" s="1"/>
  <c r="B751" i="3"/>
  <c r="D751" i="3" s="1"/>
  <c r="B750" i="3"/>
  <c r="D750" i="3" s="1"/>
  <c r="B749" i="3"/>
  <c r="D749" i="3" s="1"/>
  <c r="B748" i="3"/>
  <c r="D748" i="3" s="1"/>
  <c r="B747" i="3"/>
  <c r="D747" i="3" s="1"/>
  <c r="B746" i="3"/>
  <c r="D746" i="3" s="1"/>
  <c r="B745" i="3"/>
  <c r="D745" i="3" s="1"/>
  <c r="B744" i="3"/>
  <c r="D744" i="3" s="1"/>
  <c r="B743" i="3"/>
  <c r="D743" i="3" s="1"/>
  <c r="B742" i="3"/>
  <c r="B741" i="3"/>
  <c r="D741" i="3" s="1"/>
  <c r="B740" i="3"/>
  <c r="D740" i="3" s="1"/>
  <c r="B739" i="3"/>
  <c r="D739" i="3" s="1"/>
  <c r="B738" i="3"/>
  <c r="D738" i="3" s="1"/>
  <c r="B737" i="3"/>
  <c r="D737" i="3" s="1"/>
  <c r="B736" i="3"/>
  <c r="D736" i="3" s="1"/>
  <c r="B735" i="3"/>
  <c r="D735" i="3" s="1"/>
  <c r="B734" i="3"/>
  <c r="B733" i="3"/>
  <c r="D733" i="3" s="1"/>
  <c r="B732" i="3"/>
  <c r="D732" i="3" s="1"/>
  <c r="B731" i="3"/>
  <c r="D731" i="3" s="1"/>
  <c r="B730" i="3"/>
  <c r="D730" i="3" s="1"/>
  <c r="B729" i="3"/>
  <c r="D729" i="3" s="1"/>
  <c r="B728" i="3"/>
  <c r="D728" i="3" s="1"/>
  <c r="B727" i="3"/>
  <c r="D727" i="3" s="1"/>
  <c r="B726" i="3"/>
  <c r="D726" i="3" s="1"/>
  <c r="B725" i="3"/>
  <c r="D725" i="3" s="1"/>
  <c r="B724" i="3"/>
  <c r="D724" i="3" s="1"/>
  <c r="B723" i="3"/>
  <c r="D723" i="3" s="1"/>
  <c r="B722" i="3"/>
  <c r="D722" i="3" s="1"/>
  <c r="B721" i="3"/>
  <c r="D721" i="3" s="1"/>
  <c r="B720" i="3"/>
  <c r="D720" i="3" s="1"/>
  <c r="B719" i="3"/>
  <c r="D719" i="3" s="1"/>
  <c r="B718" i="3"/>
  <c r="D718" i="3" s="1"/>
  <c r="B717" i="3"/>
  <c r="D717" i="3" s="1"/>
  <c r="B716" i="3"/>
  <c r="D716" i="3" s="1"/>
  <c r="B715" i="3"/>
  <c r="D715" i="3" s="1"/>
  <c r="B714" i="3"/>
  <c r="D714" i="3" s="1"/>
  <c r="B713" i="3"/>
  <c r="D713" i="3" s="1"/>
  <c r="B712" i="3"/>
  <c r="D712" i="3" s="1"/>
  <c r="B711" i="3"/>
  <c r="D711" i="3" s="1"/>
  <c r="B710" i="3"/>
  <c r="D710" i="3" s="1"/>
  <c r="B709" i="3"/>
  <c r="D709" i="3" s="1"/>
  <c r="B708" i="3"/>
  <c r="D708" i="3" s="1"/>
  <c r="B707" i="3"/>
  <c r="D707" i="3" s="1"/>
  <c r="B706" i="3"/>
  <c r="D706" i="3" s="1"/>
  <c r="B705" i="3"/>
  <c r="D705" i="3" s="1"/>
  <c r="B704" i="3"/>
  <c r="D704" i="3" s="1"/>
  <c r="B703" i="3"/>
  <c r="D703" i="3" s="1"/>
  <c r="B702" i="3"/>
  <c r="D702" i="3" s="1"/>
  <c r="B701" i="3"/>
  <c r="D701" i="3" s="1"/>
  <c r="B700" i="3"/>
  <c r="D700" i="3" s="1"/>
  <c r="B699" i="3"/>
  <c r="D699" i="3" s="1"/>
  <c r="B698" i="3"/>
  <c r="D698" i="3" s="1"/>
  <c r="B697" i="3"/>
  <c r="D697" i="3" s="1"/>
  <c r="B696" i="3"/>
  <c r="D696" i="3" s="1"/>
  <c r="B695" i="3"/>
  <c r="D695" i="3" s="1"/>
  <c r="B694" i="3"/>
  <c r="D694" i="3" s="1"/>
  <c r="B693" i="3"/>
  <c r="D693" i="3" s="1"/>
  <c r="B692" i="3"/>
  <c r="D692" i="3" s="1"/>
  <c r="B691" i="3"/>
  <c r="D691" i="3" s="1"/>
  <c r="B690" i="3"/>
  <c r="D690" i="3" s="1"/>
  <c r="B689" i="3"/>
  <c r="D689" i="3" s="1"/>
  <c r="B688" i="3"/>
  <c r="D688" i="3" s="1"/>
  <c r="B687" i="3"/>
  <c r="D687" i="3" s="1"/>
  <c r="B686" i="3"/>
  <c r="D686" i="3" s="1"/>
  <c r="B685" i="3"/>
  <c r="D685" i="3" s="1"/>
  <c r="B684" i="3"/>
  <c r="D684" i="3" s="1"/>
  <c r="B683" i="3"/>
  <c r="D683" i="3" s="1"/>
  <c r="B682" i="3"/>
  <c r="D682" i="3" s="1"/>
  <c r="B681" i="3"/>
  <c r="D681" i="3" s="1"/>
  <c r="B680" i="3"/>
  <c r="D680" i="3" s="1"/>
  <c r="B679" i="3"/>
  <c r="D679" i="3" s="1"/>
  <c r="B678" i="3"/>
  <c r="B677" i="3"/>
  <c r="D677" i="3" s="1"/>
  <c r="B676" i="3"/>
  <c r="D676" i="3" s="1"/>
  <c r="B675" i="3"/>
  <c r="D675" i="3" s="1"/>
  <c r="B674" i="3"/>
  <c r="D674" i="3" s="1"/>
  <c r="B673" i="3"/>
  <c r="D673" i="3" s="1"/>
  <c r="B672" i="3"/>
  <c r="D672" i="3" s="1"/>
  <c r="B671" i="3"/>
  <c r="D671" i="3" s="1"/>
  <c r="B670" i="3"/>
  <c r="B669" i="3"/>
  <c r="D669" i="3" s="1"/>
  <c r="B668" i="3"/>
  <c r="D668" i="3" s="1"/>
  <c r="B667" i="3"/>
  <c r="D667" i="3" s="1"/>
  <c r="B666" i="3"/>
  <c r="D666" i="3" s="1"/>
  <c r="B665" i="3"/>
  <c r="D665" i="3" s="1"/>
  <c r="B664" i="3"/>
  <c r="D664" i="3" s="1"/>
  <c r="B663" i="3"/>
  <c r="D663" i="3" s="1"/>
  <c r="B662" i="3"/>
  <c r="D662" i="3" s="1"/>
  <c r="B661" i="3"/>
  <c r="D661" i="3" s="1"/>
  <c r="B660" i="3"/>
  <c r="D660" i="3" s="1"/>
  <c r="B659" i="3"/>
  <c r="D659" i="3" s="1"/>
  <c r="B658" i="3"/>
  <c r="D658" i="3" s="1"/>
  <c r="B657" i="3"/>
  <c r="D657" i="3" s="1"/>
  <c r="B656" i="3"/>
  <c r="D656" i="3" s="1"/>
  <c r="B655" i="3"/>
  <c r="D655" i="3" s="1"/>
  <c r="B654" i="3"/>
  <c r="D654" i="3" s="1"/>
  <c r="B653" i="3"/>
  <c r="D653" i="3" s="1"/>
  <c r="B652" i="3"/>
  <c r="D652" i="3" s="1"/>
  <c r="B651" i="3"/>
  <c r="D651" i="3" s="1"/>
  <c r="B650" i="3"/>
  <c r="D650" i="3" s="1"/>
  <c r="B649" i="3"/>
  <c r="D649" i="3" s="1"/>
  <c r="B648" i="3"/>
  <c r="D648" i="3" s="1"/>
  <c r="B647" i="3"/>
  <c r="D647" i="3" s="1"/>
  <c r="B646" i="3"/>
  <c r="D646" i="3" s="1"/>
  <c r="B645" i="3"/>
  <c r="D645" i="3" s="1"/>
  <c r="B644" i="3"/>
  <c r="D644" i="3" s="1"/>
  <c r="B643" i="3"/>
  <c r="D643" i="3" s="1"/>
  <c r="B642" i="3"/>
  <c r="D642" i="3" s="1"/>
  <c r="B641" i="3"/>
  <c r="D641" i="3" s="1"/>
  <c r="B640" i="3"/>
  <c r="D640" i="3" s="1"/>
  <c r="B639" i="3"/>
  <c r="D639" i="3" s="1"/>
  <c r="B638" i="3"/>
  <c r="D638" i="3" s="1"/>
  <c r="B637" i="3"/>
  <c r="D637" i="3" s="1"/>
  <c r="B636" i="3"/>
  <c r="D636" i="3" s="1"/>
  <c r="B635" i="3"/>
  <c r="D635" i="3" s="1"/>
  <c r="B634" i="3"/>
  <c r="D634" i="3" s="1"/>
  <c r="B633" i="3"/>
  <c r="D633" i="3" s="1"/>
  <c r="B632" i="3"/>
  <c r="D632" i="3" s="1"/>
  <c r="B631" i="3"/>
  <c r="D631" i="3" s="1"/>
  <c r="B630" i="3"/>
  <c r="D630" i="3" s="1"/>
  <c r="B629" i="3"/>
  <c r="D629" i="3" s="1"/>
  <c r="B628" i="3"/>
  <c r="D628" i="3" s="1"/>
  <c r="B627" i="3"/>
  <c r="D627" i="3" s="1"/>
  <c r="B626" i="3"/>
  <c r="D626" i="3" s="1"/>
  <c r="B625" i="3"/>
  <c r="D625" i="3" s="1"/>
  <c r="B624" i="3"/>
  <c r="D624" i="3" s="1"/>
  <c r="B623" i="3"/>
  <c r="D623" i="3" s="1"/>
  <c r="B622" i="3"/>
  <c r="D622" i="3" s="1"/>
  <c r="B621" i="3"/>
  <c r="D621" i="3" s="1"/>
  <c r="B620" i="3"/>
  <c r="D620" i="3" s="1"/>
  <c r="B619" i="3"/>
  <c r="D619" i="3" s="1"/>
  <c r="B618" i="3"/>
  <c r="D618" i="3" s="1"/>
  <c r="B617" i="3"/>
  <c r="D617" i="3" s="1"/>
  <c r="B616" i="3"/>
  <c r="D616" i="3" s="1"/>
  <c r="B615" i="3"/>
  <c r="D615" i="3" s="1"/>
  <c r="B614" i="3"/>
  <c r="B613" i="3"/>
  <c r="D613" i="3" s="1"/>
  <c r="B612" i="3"/>
  <c r="D612" i="3" s="1"/>
  <c r="B611" i="3"/>
  <c r="D611" i="3" s="1"/>
  <c r="B610" i="3"/>
  <c r="D610" i="3" s="1"/>
  <c r="B609" i="3"/>
  <c r="D609" i="3" s="1"/>
  <c r="B608" i="3"/>
  <c r="D608" i="3" s="1"/>
  <c r="B607" i="3"/>
  <c r="D607" i="3" s="1"/>
  <c r="B606" i="3"/>
  <c r="B605" i="3"/>
  <c r="D605" i="3" s="1"/>
  <c r="B604" i="3"/>
  <c r="D604" i="3" s="1"/>
  <c r="B603" i="3"/>
  <c r="D603" i="3" s="1"/>
  <c r="B602" i="3"/>
  <c r="D602" i="3" s="1"/>
  <c r="B601" i="3"/>
  <c r="D601" i="3" s="1"/>
  <c r="B600" i="3"/>
  <c r="D600" i="3" s="1"/>
  <c r="B599" i="3"/>
  <c r="D599" i="3" s="1"/>
  <c r="B598" i="3"/>
  <c r="D598" i="3" s="1"/>
  <c r="B597" i="3"/>
  <c r="D597" i="3" s="1"/>
  <c r="B596" i="3"/>
  <c r="D596" i="3" s="1"/>
  <c r="B595" i="3"/>
  <c r="D595" i="3" s="1"/>
  <c r="B594" i="3"/>
  <c r="D594" i="3" s="1"/>
  <c r="B593" i="3"/>
  <c r="D593" i="3" s="1"/>
  <c r="B592" i="3"/>
  <c r="D592" i="3" s="1"/>
  <c r="B591" i="3"/>
  <c r="D591" i="3" s="1"/>
  <c r="B590" i="3"/>
  <c r="D590" i="3" s="1"/>
  <c r="B589" i="3"/>
  <c r="D589" i="3" s="1"/>
  <c r="B588" i="3"/>
  <c r="D588" i="3" s="1"/>
  <c r="B587" i="3"/>
  <c r="D587" i="3" s="1"/>
  <c r="B586" i="3"/>
  <c r="D586" i="3" s="1"/>
  <c r="B585" i="3"/>
  <c r="D585" i="3" s="1"/>
  <c r="B584" i="3"/>
  <c r="D584" i="3" s="1"/>
  <c r="B583" i="3"/>
  <c r="D583" i="3" s="1"/>
  <c r="B582" i="3"/>
  <c r="D582" i="3" s="1"/>
  <c r="B581" i="3"/>
  <c r="D581" i="3" s="1"/>
  <c r="B580" i="3"/>
  <c r="D580" i="3" s="1"/>
  <c r="B579" i="3"/>
  <c r="D579" i="3" s="1"/>
  <c r="B578" i="3"/>
  <c r="D578" i="3" s="1"/>
  <c r="B577" i="3"/>
  <c r="D577" i="3" s="1"/>
  <c r="B576" i="3"/>
  <c r="D576" i="3" s="1"/>
  <c r="B575" i="3"/>
  <c r="D575" i="3" s="1"/>
  <c r="B574" i="3"/>
  <c r="D574" i="3" s="1"/>
  <c r="B573" i="3"/>
  <c r="D573" i="3" s="1"/>
  <c r="B572" i="3"/>
  <c r="D572" i="3" s="1"/>
  <c r="B571" i="3"/>
  <c r="D571" i="3" s="1"/>
  <c r="B570" i="3"/>
  <c r="D570" i="3" s="1"/>
  <c r="B569" i="3"/>
  <c r="D569" i="3" s="1"/>
  <c r="B568" i="3"/>
  <c r="D568" i="3" s="1"/>
  <c r="B567" i="3"/>
  <c r="D567" i="3" s="1"/>
  <c r="B566" i="3"/>
  <c r="D566" i="3" s="1"/>
  <c r="B565" i="3"/>
  <c r="D565" i="3" s="1"/>
  <c r="B564" i="3"/>
  <c r="D564" i="3" s="1"/>
  <c r="B563" i="3"/>
  <c r="D563" i="3" s="1"/>
  <c r="B562" i="3"/>
  <c r="D562" i="3" s="1"/>
  <c r="B561" i="3"/>
  <c r="D561" i="3" s="1"/>
  <c r="B560" i="3"/>
  <c r="D560" i="3" s="1"/>
  <c r="B559" i="3"/>
  <c r="D559" i="3" s="1"/>
  <c r="B558" i="3"/>
  <c r="D558" i="3" s="1"/>
  <c r="B557" i="3"/>
  <c r="D557" i="3" s="1"/>
  <c r="B556" i="3"/>
  <c r="D556" i="3" s="1"/>
  <c r="B555" i="3"/>
  <c r="D555" i="3" s="1"/>
  <c r="B554" i="3"/>
  <c r="D554" i="3" s="1"/>
  <c r="B553" i="3"/>
  <c r="D553" i="3" s="1"/>
  <c r="B552" i="3"/>
  <c r="D552" i="3" s="1"/>
  <c r="B551" i="3"/>
  <c r="D551" i="3" s="1"/>
  <c r="B550" i="3"/>
  <c r="B549" i="3"/>
  <c r="D549" i="3" s="1"/>
  <c r="B548" i="3"/>
  <c r="D548" i="3" s="1"/>
  <c r="B547" i="3"/>
  <c r="D547" i="3" s="1"/>
  <c r="B546" i="3"/>
  <c r="D546" i="3" s="1"/>
  <c r="B545" i="3"/>
  <c r="D545" i="3" s="1"/>
  <c r="B544" i="3"/>
  <c r="D544" i="3" s="1"/>
  <c r="B543" i="3"/>
  <c r="D543" i="3" s="1"/>
  <c r="B542" i="3"/>
  <c r="D542" i="3" s="1"/>
  <c r="B541" i="3"/>
  <c r="D541" i="3" s="1"/>
  <c r="B540" i="3"/>
  <c r="D540" i="3" s="1"/>
  <c r="B539" i="3"/>
  <c r="D539" i="3" s="1"/>
  <c r="B538" i="3"/>
  <c r="D538" i="3" s="1"/>
  <c r="B537" i="3"/>
  <c r="D537" i="3" s="1"/>
  <c r="B536" i="3"/>
  <c r="D536" i="3" s="1"/>
  <c r="B535" i="3"/>
  <c r="D535" i="3" s="1"/>
  <c r="B534" i="3"/>
  <c r="D534" i="3" s="1"/>
  <c r="B533" i="3"/>
  <c r="D533" i="3" s="1"/>
  <c r="B532" i="3"/>
  <c r="D532" i="3" s="1"/>
  <c r="B531" i="3"/>
  <c r="D531" i="3" s="1"/>
  <c r="B530" i="3"/>
  <c r="D530" i="3" s="1"/>
  <c r="B529" i="3"/>
  <c r="D529" i="3" s="1"/>
  <c r="B528" i="3"/>
  <c r="D528" i="3" s="1"/>
  <c r="B527" i="3"/>
  <c r="D527" i="3" s="1"/>
  <c r="B526" i="3"/>
  <c r="D526" i="3" s="1"/>
  <c r="B525" i="3"/>
  <c r="D525" i="3" s="1"/>
  <c r="B524" i="3"/>
  <c r="D524" i="3" s="1"/>
  <c r="B523" i="3"/>
  <c r="D523" i="3" s="1"/>
  <c r="B522" i="3"/>
  <c r="D522" i="3" s="1"/>
  <c r="B521" i="3"/>
  <c r="D521" i="3" s="1"/>
  <c r="B520" i="3"/>
  <c r="D520" i="3" s="1"/>
  <c r="B519" i="3"/>
  <c r="D519" i="3" s="1"/>
  <c r="B518" i="3"/>
  <c r="D518" i="3" s="1"/>
  <c r="B517" i="3"/>
  <c r="D517" i="3" s="1"/>
  <c r="B516" i="3"/>
  <c r="D516" i="3" s="1"/>
  <c r="B515" i="3"/>
  <c r="D515" i="3" s="1"/>
  <c r="B514" i="3"/>
  <c r="D514" i="3" s="1"/>
  <c r="B513" i="3"/>
  <c r="D513" i="3" s="1"/>
  <c r="B512" i="3"/>
  <c r="D512" i="3" s="1"/>
  <c r="B511" i="3"/>
  <c r="D511" i="3" s="1"/>
  <c r="B510" i="3"/>
  <c r="D510" i="3" s="1"/>
  <c r="B509" i="3"/>
  <c r="D509" i="3" s="1"/>
  <c r="B508" i="3"/>
  <c r="D508" i="3" s="1"/>
  <c r="B507" i="3"/>
  <c r="D507" i="3" s="1"/>
  <c r="B506" i="3"/>
  <c r="D506" i="3" s="1"/>
  <c r="B505" i="3"/>
  <c r="D505" i="3" s="1"/>
  <c r="B504" i="3"/>
  <c r="D504" i="3" s="1"/>
  <c r="B503" i="3"/>
  <c r="D503" i="3" s="1"/>
  <c r="B502" i="3"/>
  <c r="D502" i="3" s="1"/>
  <c r="B501" i="3"/>
  <c r="D501" i="3" s="1"/>
  <c r="B500" i="3"/>
  <c r="D500" i="3" s="1"/>
  <c r="B499" i="3"/>
  <c r="D499" i="3" s="1"/>
  <c r="B498" i="3"/>
  <c r="D498" i="3" s="1"/>
  <c r="B497" i="3"/>
  <c r="D497" i="3" s="1"/>
  <c r="B496" i="3"/>
  <c r="D496" i="3" s="1"/>
  <c r="B495" i="3"/>
  <c r="D495" i="3" s="1"/>
  <c r="B494" i="3"/>
  <c r="D494" i="3" s="1"/>
  <c r="B493" i="3"/>
  <c r="D493" i="3" s="1"/>
  <c r="B492" i="3"/>
  <c r="D492" i="3" s="1"/>
  <c r="B491" i="3"/>
  <c r="D491" i="3" s="1"/>
  <c r="B490" i="3"/>
  <c r="D490" i="3" s="1"/>
  <c r="B489" i="3"/>
  <c r="D489" i="3" s="1"/>
  <c r="B488" i="3"/>
  <c r="D488" i="3" s="1"/>
  <c r="B487" i="3"/>
  <c r="D487" i="3" s="1"/>
  <c r="B486" i="3"/>
  <c r="B485" i="3"/>
  <c r="D485" i="3" s="1"/>
  <c r="B484" i="3"/>
  <c r="D484" i="3" s="1"/>
  <c r="B483" i="3"/>
  <c r="D483" i="3" s="1"/>
  <c r="B482" i="3"/>
  <c r="D482" i="3" s="1"/>
  <c r="B481" i="3"/>
  <c r="D481" i="3" s="1"/>
  <c r="B480" i="3"/>
  <c r="D480" i="3" s="1"/>
  <c r="B479" i="3"/>
  <c r="D479" i="3" s="1"/>
  <c r="B478" i="3"/>
  <c r="D478" i="3" s="1"/>
  <c r="B477" i="3"/>
  <c r="D477" i="3" s="1"/>
  <c r="B476" i="3"/>
  <c r="D476" i="3" s="1"/>
  <c r="B475" i="3"/>
  <c r="D475" i="3" s="1"/>
  <c r="B474" i="3"/>
  <c r="D474" i="3" s="1"/>
  <c r="B473" i="3"/>
  <c r="D473" i="3" s="1"/>
  <c r="B472" i="3"/>
  <c r="D472" i="3" s="1"/>
  <c r="B471" i="3"/>
  <c r="D471" i="3" s="1"/>
  <c r="B470" i="3"/>
  <c r="D470" i="3" s="1"/>
  <c r="B469" i="3"/>
  <c r="D469" i="3" s="1"/>
  <c r="B468" i="3"/>
  <c r="D468" i="3" s="1"/>
  <c r="B467" i="3"/>
  <c r="D467" i="3" s="1"/>
  <c r="B466" i="3"/>
  <c r="D466" i="3" s="1"/>
  <c r="B465" i="3"/>
  <c r="D465" i="3" s="1"/>
  <c r="B464" i="3"/>
  <c r="D464" i="3" s="1"/>
  <c r="B463" i="3"/>
  <c r="D463" i="3" s="1"/>
  <c r="B462" i="3"/>
  <c r="D462" i="3" s="1"/>
  <c r="B461" i="3"/>
  <c r="D461" i="3" s="1"/>
  <c r="B460" i="3"/>
  <c r="D460" i="3" s="1"/>
  <c r="B459" i="3"/>
  <c r="D459" i="3" s="1"/>
  <c r="B458" i="3"/>
  <c r="D458" i="3" s="1"/>
  <c r="B457" i="3"/>
  <c r="D457" i="3" s="1"/>
  <c r="B456" i="3"/>
  <c r="D456" i="3" s="1"/>
  <c r="B455" i="3"/>
  <c r="D455" i="3" s="1"/>
  <c r="B454" i="3"/>
  <c r="D454" i="3" s="1"/>
  <c r="B453" i="3"/>
  <c r="D453" i="3" s="1"/>
  <c r="B452" i="3"/>
  <c r="D452" i="3" s="1"/>
  <c r="B451" i="3"/>
  <c r="D451" i="3" s="1"/>
  <c r="B450" i="3"/>
  <c r="D450" i="3" s="1"/>
  <c r="B449" i="3"/>
  <c r="D449" i="3" s="1"/>
  <c r="B448" i="3"/>
  <c r="D448" i="3" s="1"/>
  <c r="B447" i="3"/>
  <c r="D447" i="3" s="1"/>
  <c r="B446" i="3"/>
  <c r="D446" i="3" s="1"/>
  <c r="B445" i="3"/>
  <c r="D445" i="3" s="1"/>
  <c r="B444" i="3"/>
  <c r="D444" i="3" s="1"/>
  <c r="B443" i="3"/>
  <c r="D443" i="3" s="1"/>
  <c r="B442" i="3"/>
  <c r="D442" i="3" s="1"/>
  <c r="B441" i="3"/>
  <c r="D441" i="3" s="1"/>
  <c r="B440" i="3"/>
  <c r="D440" i="3" s="1"/>
  <c r="B439" i="3"/>
  <c r="D439" i="3" s="1"/>
  <c r="B438" i="3"/>
  <c r="D438" i="3" s="1"/>
  <c r="B437" i="3"/>
  <c r="D437" i="3" s="1"/>
  <c r="B436" i="3"/>
  <c r="D436" i="3" s="1"/>
  <c r="B435" i="3"/>
  <c r="D435" i="3" s="1"/>
  <c r="B434" i="3"/>
  <c r="D434" i="3" s="1"/>
  <c r="B433" i="3"/>
  <c r="D433" i="3" s="1"/>
  <c r="B432" i="3"/>
  <c r="D432" i="3" s="1"/>
  <c r="B431" i="3"/>
  <c r="D431" i="3" s="1"/>
  <c r="B430" i="3"/>
  <c r="D430" i="3" s="1"/>
  <c r="B429" i="3"/>
  <c r="D429" i="3" s="1"/>
  <c r="B428" i="3"/>
  <c r="D428" i="3" s="1"/>
  <c r="B427" i="3"/>
  <c r="D427" i="3" s="1"/>
  <c r="B426" i="3"/>
  <c r="D426" i="3" s="1"/>
  <c r="B425" i="3"/>
  <c r="D425" i="3" s="1"/>
  <c r="B424" i="3"/>
  <c r="D424" i="3" s="1"/>
  <c r="B423" i="3"/>
  <c r="D423" i="3" s="1"/>
  <c r="B422" i="3"/>
  <c r="B421" i="3"/>
  <c r="D421" i="3" s="1"/>
  <c r="B420" i="3"/>
  <c r="D420" i="3" s="1"/>
  <c r="B419" i="3"/>
  <c r="D419" i="3" s="1"/>
  <c r="B418" i="3"/>
  <c r="D418" i="3" s="1"/>
  <c r="B417" i="3"/>
  <c r="D417" i="3" s="1"/>
  <c r="B416" i="3"/>
  <c r="D416" i="3" s="1"/>
  <c r="B415" i="3"/>
  <c r="D415" i="3" s="1"/>
  <c r="B414" i="3"/>
  <c r="D414" i="3" s="1"/>
  <c r="B413" i="3"/>
  <c r="D413" i="3" s="1"/>
  <c r="B412" i="3"/>
  <c r="D412" i="3" s="1"/>
  <c r="B411" i="3"/>
  <c r="D411" i="3" s="1"/>
  <c r="E411" i="3" s="1"/>
  <c r="B410" i="3"/>
  <c r="D410" i="3" s="1"/>
  <c r="B409" i="3"/>
  <c r="D409" i="3" s="1"/>
  <c r="B408" i="3"/>
  <c r="D408" i="3" s="1"/>
  <c r="B407" i="3"/>
  <c r="D407" i="3" s="1"/>
  <c r="B406" i="3"/>
  <c r="D406" i="3" s="1"/>
  <c r="B405" i="3"/>
  <c r="D405" i="3" s="1"/>
  <c r="B404" i="3"/>
  <c r="D404" i="3" s="1"/>
  <c r="B403" i="3"/>
  <c r="D403" i="3" s="1"/>
  <c r="B402" i="3"/>
  <c r="D402" i="3" s="1"/>
  <c r="B401" i="3"/>
  <c r="D401" i="3" s="1"/>
  <c r="B400" i="3"/>
  <c r="D400" i="3" s="1"/>
  <c r="B399" i="3"/>
  <c r="D399" i="3" s="1"/>
  <c r="B398" i="3"/>
  <c r="D398" i="3" s="1"/>
  <c r="B397" i="3"/>
  <c r="D397" i="3" s="1"/>
  <c r="B396" i="3"/>
  <c r="D396" i="3" s="1"/>
  <c r="B395" i="3"/>
  <c r="D395" i="3" s="1"/>
  <c r="B394" i="3"/>
  <c r="D394" i="3" s="1"/>
  <c r="B393" i="3"/>
  <c r="D393" i="3" s="1"/>
  <c r="B392" i="3"/>
  <c r="D392" i="3" s="1"/>
  <c r="B391" i="3"/>
  <c r="D391" i="3" s="1"/>
  <c r="B390" i="3"/>
  <c r="D390" i="3" s="1"/>
  <c r="B389" i="3"/>
  <c r="D389" i="3" s="1"/>
  <c r="B388" i="3"/>
  <c r="D388" i="3" s="1"/>
  <c r="B387" i="3"/>
  <c r="D387" i="3" s="1"/>
  <c r="B386" i="3"/>
  <c r="D386" i="3" s="1"/>
  <c r="B385" i="3"/>
  <c r="D385" i="3" s="1"/>
  <c r="B384" i="3"/>
  <c r="D384" i="3" s="1"/>
  <c r="B383" i="3"/>
  <c r="D383" i="3" s="1"/>
  <c r="B382" i="3"/>
  <c r="D382" i="3" s="1"/>
  <c r="B381" i="3"/>
  <c r="D381" i="3" s="1"/>
  <c r="B380" i="3"/>
  <c r="D380" i="3" s="1"/>
  <c r="B379" i="3"/>
  <c r="D379" i="3" s="1"/>
  <c r="B378" i="3"/>
  <c r="D378" i="3" s="1"/>
  <c r="B377" i="3"/>
  <c r="D377" i="3" s="1"/>
  <c r="B376" i="3"/>
  <c r="D376" i="3" s="1"/>
  <c r="B375" i="3"/>
  <c r="D375" i="3" s="1"/>
  <c r="B374" i="3"/>
  <c r="D374" i="3" s="1"/>
  <c r="B373" i="3"/>
  <c r="D373" i="3" s="1"/>
  <c r="B372" i="3"/>
  <c r="D372" i="3" s="1"/>
  <c r="B371" i="3"/>
  <c r="D371" i="3" s="1"/>
  <c r="B370" i="3"/>
  <c r="D370" i="3" s="1"/>
  <c r="B369" i="3"/>
  <c r="D369" i="3" s="1"/>
  <c r="B368" i="3"/>
  <c r="D368" i="3" s="1"/>
  <c r="B367" i="3"/>
  <c r="D367" i="3" s="1"/>
  <c r="B366" i="3"/>
  <c r="D366" i="3" s="1"/>
  <c r="B365" i="3"/>
  <c r="D365" i="3" s="1"/>
  <c r="B364" i="3"/>
  <c r="D364" i="3" s="1"/>
  <c r="B363" i="3"/>
  <c r="D363" i="3" s="1"/>
  <c r="B362" i="3"/>
  <c r="D362" i="3" s="1"/>
  <c r="B361" i="3"/>
  <c r="D361" i="3" s="1"/>
  <c r="B360" i="3"/>
  <c r="D360" i="3" s="1"/>
  <c r="B359" i="3"/>
  <c r="D359" i="3" s="1"/>
  <c r="B358" i="3"/>
  <c r="B357" i="3"/>
  <c r="D357" i="3" s="1"/>
  <c r="B356" i="3"/>
  <c r="D356" i="3" s="1"/>
  <c r="B355" i="3"/>
  <c r="D355" i="3" s="1"/>
  <c r="B354" i="3"/>
  <c r="D354" i="3" s="1"/>
  <c r="B353" i="3"/>
  <c r="D353" i="3" s="1"/>
  <c r="B352" i="3"/>
  <c r="D352" i="3" s="1"/>
  <c r="B351" i="3"/>
  <c r="D351" i="3" s="1"/>
  <c r="B350" i="3"/>
  <c r="D350" i="3" s="1"/>
  <c r="B349" i="3"/>
  <c r="D349" i="3" s="1"/>
  <c r="B348" i="3"/>
  <c r="D348" i="3" s="1"/>
  <c r="B347" i="3"/>
  <c r="D347" i="3" s="1"/>
  <c r="E347" i="3" s="1"/>
  <c r="B346" i="3"/>
  <c r="D346" i="3" s="1"/>
  <c r="B345" i="3"/>
  <c r="D345" i="3" s="1"/>
  <c r="B344" i="3"/>
  <c r="D344" i="3" s="1"/>
  <c r="B343" i="3"/>
  <c r="D343" i="3" s="1"/>
  <c r="B342" i="3"/>
  <c r="D342" i="3" s="1"/>
  <c r="B341" i="3"/>
  <c r="D341" i="3" s="1"/>
  <c r="B340" i="3"/>
  <c r="D340" i="3" s="1"/>
  <c r="B339" i="3"/>
  <c r="D339" i="3" s="1"/>
  <c r="B338" i="3"/>
  <c r="D338" i="3" s="1"/>
  <c r="B337" i="3"/>
  <c r="D337" i="3" s="1"/>
  <c r="B336" i="3"/>
  <c r="D336" i="3" s="1"/>
  <c r="B335" i="3"/>
  <c r="D335" i="3" s="1"/>
  <c r="B334" i="3"/>
  <c r="D334" i="3" s="1"/>
  <c r="B333" i="3"/>
  <c r="D333" i="3" s="1"/>
  <c r="B332" i="3"/>
  <c r="D332" i="3" s="1"/>
  <c r="B331" i="3"/>
  <c r="D331" i="3" s="1"/>
  <c r="B330" i="3"/>
  <c r="D330" i="3" s="1"/>
  <c r="B329" i="3"/>
  <c r="D329" i="3" s="1"/>
  <c r="B328" i="3"/>
  <c r="D328" i="3" s="1"/>
  <c r="B327" i="3"/>
  <c r="D327" i="3" s="1"/>
  <c r="B326" i="3"/>
  <c r="D326" i="3" s="1"/>
  <c r="B325" i="3"/>
  <c r="D325" i="3" s="1"/>
  <c r="B324" i="3"/>
  <c r="D324" i="3" s="1"/>
  <c r="B323" i="3"/>
  <c r="D323" i="3" s="1"/>
  <c r="B322" i="3"/>
  <c r="D322" i="3" s="1"/>
  <c r="B321" i="3"/>
  <c r="D321" i="3" s="1"/>
  <c r="B320" i="3"/>
  <c r="D320" i="3" s="1"/>
  <c r="B319" i="3"/>
  <c r="D319" i="3" s="1"/>
  <c r="B318" i="3"/>
  <c r="D318" i="3" s="1"/>
  <c r="B317" i="3"/>
  <c r="D317" i="3" s="1"/>
  <c r="B316" i="3"/>
  <c r="D316" i="3" s="1"/>
  <c r="B315" i="3"/>
  <c r="D315" i="3" s="1"/>
  <c r="B314" i="3"/>
  <c r="D314" i="3" s="1"/>
  <c r="B313" i="3"/>
  <c r="D313" i="3" s="1"/>
  <c r="B312" i="3"/>
  <c r="D312" i="3" s="1"/>
  <c r="B311" i="3"/>
  <c r="D311" i="3" s="1"/>
  <c r="B310" i="3"/>
  <c r="D310" i="3" s="1"/>
  <c r="B309" i="3"/>
  <c r="D309" i="3" s="1"/>
  <c r="B308" i="3"/>
  <c r="D308" i="3" s="1"/>
  <c r="B307" i="3"/>
  <c r="D307" i="3" s="1"/>
  <c r="B306" i="3"/>
  <c r="D306" i="3" s="1"/>
  <c r="B305" i="3"/>
  <c r="D305" i="3" s="1"/>
  <c r="B304" i="3"/>
  <c r="D304" i="3" s="1"/>
  <c r="B303" i="3"/>
  <c r="D303" i="3" s="1"/>
  <c r="B302" i="3"/>
  <c r="D302" i="3" s="1"/>
  <c r="B301" i="3"/>
  <c r="D301" i="3" s="1"/>
  <c r="B300" i="3"/>
  <c r="D300" i="3" s="1"/>
  <c r="B299" i="3"/>
  <c r="D299" i="3" s="1"/>
  <c r="B298" i="3"/>
  <c r="D298" i="3" s="1"/>
  <c r="B297" i="3"/>
  <c r="D297" i="3" s="1"/>
  <c r="B296" i="3"/>
  <c r="D296" i="3" s="1"/>
  <c r="B295" i="3"/>
  <c r="D295" i="3" s="1"/>
  <c r="B294" i="3"/>
  <c r="B293" i="3"/>
  <c r="D293" i="3" s="1"/>
  <c r="B292" i="3"/>
  <c r="D292" i="3" s="1"/>
  <c r="B291" i="3"/>
  <c r="D291" i="3" s="1"/>
  <c r="B290" i="3"/>
  <c r="D290" i="3" s="1"/>
  <c r="B289" i="3"/>
  <c r="D289" i="3" s="1"/>
  <c r="B288" i="3"/>
  <c r="D288" i="3" s="1"/>
  <c r="B287" i="3"/>
  <c r="D287" i="3" s="1"/>
  <c r="B286" i="3"/>
  <c r="D286" i="3" s="1"/>
  <c r="B285" i="3"/>
  <c r="D285" i="3" s="1"/>
  <c r="B284" i="3"/>
  <c r="D284" i="3" s="1"/>
  <c r="B283" i="3"/>
  <c r="D283" i="3" s="1"/>
  <c r="E283" i="3" s="1"/>
  <c r="B282" i="3"/>
  <c r="D282" i="3" s="1"/>
  <c r="B281" i="3"/>
  <c r="D281" i="3" s="1"/>
  <c r="B280" i="3"/>
  <c r="D280" i="3" s="1"/>
  <c r="B279" i="3"/>
  <c r="D279" i="3" s="1"/>
  <c r="B278" i="3"/>
  <c r="D278" i="3" s="1"/>
  <c r="B277" i="3"/>
  <c r="D277" i="3" s="1"/>
  <c r="B276" i="3"/>
  <c r="D276" i="3" s="1"/>
  <c r="B275" i="3"/>
  <c r="D275" i="3" s="1"/>
  <c r="B274" i="3"/>
  <c r="D274" i="3" s="1"/>
  <c r="B273" i="3"/>
  <c r="D273" i="3" s="1"/>
  <c r="B272" i="3"/>
  <c r="D272" i="3" s="1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D266" i="3" s="1"/>
  <c r="B265" i="3"/>
  <c r="D265" i="3" s="1"/>
  <c r="B264" i="3"/>
  <c r="D264" i="3" s="1"/>
  <c r="B263" i="3"/>
  <c r="D263" i="3" s="1"/>
  <c r="B262" i="3"/>
  <c r="D262" i="3" s="1"/>
  <c r="B261" i="3"/>
  <c r="D261" i="3" s="1"/>
  <c r="B260" i="3"/>
  <c r="D260" i="3" s="1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D254" i="3" s="1"/>
  <c r="B253" i="3"/>
  <c r="D253" i="3" s="1"/>
  <c r="B252" i="3"/>
  <c r="D252" i="3" s="1"/>
  <c r="B251" i="3"/>
  <c r="D251" i="3" s="1"/>
  <c r="B250" i="3"/>
  <c r="D250" i="3" s="1"/>
  <c r="B249" i="3"/>
  <c r="D249" i="3" s="1"/>
  <c r="B248" i="3"/>
  <c r="D248" i="3" s="1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D242" i="3" s="1"/>
  <c r="B241" i="3"/>
  <c r="D241" i="3" s="1"/>
  <c r="B240" i="3"/>
  <c r="D240" i="3" s="1"/>
  <c r="B239" i="3"/>
  <c r="D239" i="3" s="1"/>
  <c r="B238" i="3"/>
  <c r="D238" i="3" s="1"/>
  <c r="B237" i="3"/>
  <c r="D237" i="3" s="1"/>
  <c r="B236" i="3"/>
  <c r="D236" i="3" s="1"/>
  <c r="B235" i="3"/>
  <c r="D235" i="3" s="1"/>
  <c r="B234" i="3"/>
  <c r="D234" i="3" s="1"/>
  <c r="B233" i="3"/>
  <c r="D233" i="3" s="1"/>
  <c r="B232" i="3"/>
  <c r="D232" i="3" s="1"/>
  <c r="B231" i="3"/>
  <c r="D231" i="3" s="1"/>
  <c r="E231" i="3" s="1"/>
  <c r="B230" i="3"/>
  <c r="B229" i="3"/>
  <c r="D229" i="3" s="1"/>
  <c r="B228" i="3"/>
  <c r="D228" i="3" s="1"/>
  <c r="B227" i="3"/>
  <c r="D227" i="3" s="1"/>
  <c r="B226" i="3"/>
  <c r="D226" i="3" s="1"/>
  <c r="B225" i="3"/>
  <c r="D225" i="3" s="1"/>
  <c r="B224" i="3"/>
  <c r="D224" i="3" s="1"/>
  <c r="B223" i="3"/>
  <c r="D223" i="3" s="1"/>
  <c r="B222" i="3"/>
  <c r="D222" i="3" s="1"/>
  <c r="B221" i="3"/>
  <c r="D221" i="3" s="1"/>
  <c r="B220" i="3"/>
  <c r="D220" i="3" s="1"/>
  <c r="B219" i="3"/>
  <c r="D219" i="3" s="1"/>
  <c r="B218" i="3"/>
  <c r="D218" i="3" s="1"/>
  <c r="B217" i="3"/>
  <c r="D217" i="3" s="1"/>
  <c r="B216" i="3"/>
  <c r="D216" i="3" s="1"/>
  <c r="B215" i="3"/>
  <c r="D215" i="3" s="1"/>
  <c r="B214" i="3"/>
  <c r="D214" i="3" s="1"/>
  <c r="B213" i="3"/>
  <c r="D213" i="3" s="1"/>
  <c r="B212" i="3"/>
  <c r="D212" i="3" s="1"/>
  <c r="B211" i="3"/>
  <c r="D211" i="3" s="1"/>
  <c r="E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B204" i="3"/>
  <c r="B203" i="3"/>
  <c r="D203" i="3" s="1"/>
  <c r="B202" i="3"/>
  <c r="D202" i="3" s="1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92" i="3"/>
  <c r="D192" i="3" s="1"/>
  <c r="B191" i="3"/>
  <c r="D191" i="3" s="1"/>
  <c r="B190" i="3"/>
  <c r="D190" i="3" s="1"/>
  <c r="E190" i="3" s="1"/>
  <c r="B189" i="3"/>
  <c r="D189" i="3" s="1"/>
  <c r="B188" i="3"/>
  <c r="D188" i="3" s="1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B180" i="3"/>
  <c r="D180" i="3" s="1"/>
  <c r="B179" i="3"/>
  <c r="D179" i="3" s="1"/>
  <c r="B178" i="3"/>
  <c r="B177" i="3"/>
  <c r="D177" i="3" s="1"/>
  <c r="B176" i="3"/>
  <c r="D176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B168" i="3"/>
  <c r="D16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D154" i="3" s="1"/>
  <c r="E154" i="3" s="1"/>
  <c r="B153" i="3"/>
  <c r="D153" i="3" s="1"/>
  <c r="B152" i="3"/>
  <c r="D152" i="3" s="1"/>
  <c r="B151" i="3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B123" i="3"/>
  <c r="D123" i="3" s="1"/>
  <c r="B122" i="3"/>
  <c r="D122" i="3" s="1"/>
  <c r="E122" i="3" s="1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13" i="3"/>
  <c r="D113" i="3" s="1"/>
  <c r="B112" i="3"/>
  <c r="D112" i="3" s="1"/>
  <c r="B111" i="3"/>
  <c r="D111" i="3" s="1"/>
  <c r="B110" i="3"/>
  <c r="D110" i="3" s="1"/>
  <c r="E110" i="3" s="1"/>
  <c r="B109" i="3"/>
  <c r="D109" i="3" s="1"/>
  <c r="B108" i="3"/>
  <c r="D108" i="3" s="1"/>
  <c r="B107" i="3"/>
  <c r="D107" i="3" s="1"/>
  <c r="B106" i="3"/>
  <c r="D106" i="3" s="1"/>
  <c r="B105" i="3"/>
  <c r="D105" i="3" s="1"/>
  <c r="B104" i="3"/>
  <c r="D104" i="3" s="1"/>
  <c r="B103" i="3"/>
  <c r="B102" i="3"/>
  <c r="D102" i="3" s="1"/>
  <c r="B101" i="3"/>
  <c r="D101" i="3" s="1"/>
  <c r="B100" i="3"/>
  <c r="D100" i="3" s="1"/>
  <c r="B99" i="3"/>
  <c r="D99" i="3" s="1"/>
  <c r="B98" i="3"/>
  <c r="D98" i="3" s="1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D90" i="3" s="1"/>
  <c r="E90" i="3" s="1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D82" i="3" s="1"/>
  <c r="B81" i="3"/>
  <c r="D81" i="3" s="1"/>
  <c r="B80" i="3"/>
  <c r="D80" i="3" s="1"/>
  <c r="B79" i="3"/>
  <c r="D79" i="3" s="1"/>
  <c r="B78" i="3"/>
  <c r="D78" i="3" s="1"/>
  <c r="B77" i="3"/>
  <c r="D77" i="3" s="1"/>
  <c r="B76" i="3"/>
  <c r="B75" i="3"/>
  <c r="D75" i="3" s="1"/>
  <c r="B74" i="3"/>
  <c r="D74" i="3" s="1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E58" i="3" s="1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B2" i="2"/>
  <c r="J27" i="2"/>
  <c r="J59" i="2"/>
  <c r="J91" i="2"/>
  <c r="J123" i="2"/>
  <c r="J155" i="2"/>
  <c r="J187" i="2"/>
  <c r="J219" i="2"/>
  <c r="J867" i="2"/>
  <c r="J899" i="2"/>
  <c r="J931" i="2"/>
  <c r="J963" i="2"/>
  <c r="J995" i="2"/>
  <c r="J1027" i="2"/>
  <c r="B3" i="2"/>
  <c r="K3" i="2" s="1"/>
  <c r="B4" i="2"/>
  <c r="K4" i="2" s="1"/>
  <c r="B5" i="2"/>
  <c r="K5" i="2" s="1"/>
  <c r="B6" i="2"/>
  <c r="K6" i="2" s="1"/>
  <c r="B7" i="2"/>
  <c r="K7" i="2" s="1"/>
  <c r="B8" i="2"/>
  <c r="K8" i="2" s="1"/>
  <c r="B9" i="2"/>
  <c r="K9" i="2" s="1"/>
  <c r="B10" i="2"/>
  <c r="K10" i="2" s="1"/>
  <c r="B11" i="2"/>
  <c r="K11" i="2" s="1"/>
  <c r="B12" i="2"/>
  <c r="K12" i="2" s="1"/>
  <c r="B13" i="2"/>
  <c r="K13" i="2" s="1"/>
  <c r="B14" i="2"/>
  <c r="B15" i="2"/>
  <c r="K15" i="2" s="1"/>
  <c r="B16" i="2"/>
  <c r="K16" i="2" s="1"/>
  <c r="B17" i="2"/>
  <c r="K17" i="2" s="1"/>
  <c r="B18" i="2"/>
  <c r="K18" i="2" s="1"/>
  <c r="B19" i="2"/>
  <c r="K19" i="2" s="1"/>
  <c r="B20" i="2"/>
  <c r="K20" i="2" s="1"/>
  <c r="B21" i="2"/>
  <c r="K21" i="2" s="1"/>
  <c r="B22" i="2"/>
  <c r="K22" i="2" s="1"/>
  <c r="B23" i="2"/>
  <c r="K23" i="2" s="1"/>
  <c r="B24" i="2"/>
  <c r="K24" i="2" s="1"/>
  <c r="B25" i="2"/>
  <c r="K25" i="2" s="1"/>
  <c r="B26" i="2"/>
  <c r="K26" i="2" s="1"/>
  <c r="B27" i="2"/>
  <c r="K27" i="2" s="1"/>
  <c r="B28" i="2"/>
  <c r="K28" i="2" s="1"/>
  <c r="B29" i="2"/>
  <c r="K29" i="2" s="1"/>
  <c r="B30" i="2"/>
  <c r="K30" i="2" s="1"/>
  <c r="B31" i="2"/>
  <c r="K31" i="2" s="1"/>
  <c r="B32" i="2"/>
  <c r="K32" i="2" s="1"/>
  <c r="B33" i="2"/>
  <c r="K33" i="2" s="1"/>
  <c r="B34" i="2"/>
  <c r="K34" i="2" s="1"/>
  <c r="B35" i="2"/>
  <c r="K35" i="2" s="1"/>
  <c r="B36" i="2"/>
  <c r="K36" i="2" s="1"/>
  <c r="B37" i="2"/>
  <c r="K37" i="2" s="1"/>
  <c r="B38" i="2"/>
  <c r="K38" i="2" s="1"/>
  <c r="B39" i="2"/>
  <c r="K39" i="2" s="1"/>
  <c r="B40" i="2"/>
  <c r="K40" i="2" s="1"/>
  <c r="B41" i="2"/>
  <c r="K41" i="2" s="1"/>
  <c r="B42" i="2"/>
  <c r="K42" i="2" s="1"/>
  <c r="B43" i="2"/>
  <c r="K43" i="2" s="1"/>
  <c r="B44" i="2"/>
  <c r="K44" i="2" s="1"/>
  <c r="B45" i="2"/>
  <c r="K45" i="2" s="1"/>
  <c r="B46" i="2"/>
  <c r="B47" i="2"/>
  <c r="K47" i="2" s="1"/>
  <c r="B48" i="2"/>
  <c r="K48" i="2" s="1"/>
  <c r="B49" i="2"/>
  <c r="K49" i="2" s="1"/>
  <c r="B50" i="2"/>
  <c r="K50" i="2" s="1"/>
  <c r="B51" i="2"/>
  <c r="K51" i="2" s="1"/>
  <c r="B52" i="2"/>
  <c r="K52" i="2" s="1"/>
  <c r="B53" i="2"/>
  <c r="K53" i="2" s="1"/>
  <c r="B54" i="2"/>
  <c r="K54" i="2" s="1"/>
  <c r="B55" i="2"/>
  <c r="K55" i="2" s="1"/>
  <c r="B56" i="2"/>
  <c r="K56" i="2" s="1"/>
  <c r="B57" i="2"/>
  <c r="K57" i="2" s="1"/>
  <c r="B58" i="2"/>
  <c r="K58" i="2" s="1"/>
  <c r="B59" i="2"/>
  <c r="K59" i="2" s="1"/>
  <c r="B60" i="2"/>
  <c r="K60" i="2" s="1"/>
  <c r="B61" i="2"/>
  <c r="K61" i="2" s="1"/>
  <c r="B62" i="2"/>
  <c r="K62" i="2" s="1"/>
  <c r="B63" i="2"/>
  <c r="K63" i="2" s="1"/>
  <c r="B64" i="2"/>
  <c r="K64" i="2" s="1"/>
  <c r="B65" i="2"/>
  <c r="K65" i="2" s="1"/>
  <c r="B66" i="2"/>
  <c r="K66" i="2" s="1"/>
  <c r="B67" i="2"/>
  <c r="K67" i="2" s="1"/>
  <c r="B68" i="2"/>
  <c r="K68" i="2" s="1"/>
  <c r="B69" i="2"/>
  <c r="K69" i="2" s="1"/>
  <c r="B70" i="2"/>
  <c r="K70" i="2" s="1"/>
  <c r="B71" i="2"/>
  <c r="K71" i="2" s="1"/>
  <c r="B72" i="2"/>
  <c r="K72" i="2" s="1"/>
  <c r="B73" i="2"/>
  <c r="K73" i="2" s="1"/>
  <c r="B74" i="2"/>
  <c r="K74" i="2" s="1"/>
  <c r="B75" i="2"/>
  <c r="K75" i="2" s="1"/>
  <c r="B76" i="2"/>
  <c r="K76" i="2" s="1"/>
  <c r="B77" i="2"/>
  <c r="K77" i="2" s="1"/>
  <c r="B78" i="2"/>
  <c r="B79" i="2"/>
  <c r="K79" i="2" s="1"/>
  <c r="B80" i="2"/>
  <c r="K80" i="2" s="1"/>
  <c r="B81" i="2"/>
  <c r="K81" i="2" s="1"/>
  <c r="B82" i="2"/>
  <c r="K82" i="2" s="1"/>
  <c r="B83" i="2"/>
  <c r="K83" i="2" s="1"/>
  <c r="B84" i="2"/>
  <c r="K84" i="2" s="1"/>
  <c r="B85" i="2"/>
  <c r="K85" i="2" s="1"/>
  <c r="B86" i="2"/>
  <c r="K86" i="2" s="1"/>
  <c r="B87" i="2"/>
  <c r="K87" i="2" s="1"/>
  <c r="B88" i="2"/>
  <c r="K88" i="2" s="1"/>
  <c r="B89" i="2"/>
  <c r="K89" i="2" s="1"/>
  <c r="B90" i="2"/>
  <c r="K90" i="2" s="1"/>
  <c r="B91" i="2"/>
  <c r="K91" i="2" s="1"/>
  <c r="B92" i="2"/>
  <c r="K92" i="2" s="1"/>
  <c r="B93" i="2"/>
  <c r="K93" i="2" s="1"/>
  <c r="B94" i="2"/>
  <c r="K94" i="2" s="1"/>
  <c r="B95" i="2"/>
  <c r="K95" i="2" s="1"/>
  <c r="B96" i="2"/>
  <c r="K96" i="2" s="1"/>
  <c r="B97" i="2"/>
  <c r="K97" i="2" s="1"/>
  <c r="B98" i="2"/>
  <c r="K98" i="2" s="1"/>
  <c r="B99" i="2"/>
  <c r="K99" i="2" s="1"/>
  <c r="B100" i="2"/>
  <c r="K100" i="2" s="1"/>
  <c r="B101" i="2"/>
  <c r="K101" i="2" s="1"/>
  <c r="B102" i="2"/>
  <c r="K102" i="2" s="1"/>
  <c r="B103" i="2"/>
  <c r="K103" i="2" s="1"/>
  <c r="B104" i="2"/>
  <c r="K104" i="2" s="1"/>
  <c r="B105" i="2"/>
  <c r="K105" i="2" s="1"/>
  <c r="B106" i="2"/>
  <c r="K106" i="2" s="1"/>
  <c r="B107" i="2"/>
  <c r="K107" i="2" s="1"/>
  <c r="B108" i="2"/>
  <c r="K108" i="2" s="1"/>
  <c r="B109" i="2"/>
  <c r="K109" i="2" s="1"/>
  <c r="B110" i="2"/>
  <c r="B111" i="2"/>
  <c r="K111" i="2" s="1"/>
  <c r="B112" i="2"/>
  <c r="K112" i="2" s="1"/>
  <c r="B113" i="2"/>
  <c r="K113" i="2" s="1"/>
  <c r="B114" i="2"/>
  <c r="K114" i="2" s="1"/>
  <c r="B115" i="2"/>
  <c r="K115" i="2" s="1"/>
  <c r="B116" i="2"/>
  <c r="K116" i="2" s="1"/>
  <c r="B117" i="2"/>
  <c r="K117" i="2" s="1"/>
  <c r="B118" i="2"/>
  <c r="K118" i="2" s="1"/>
  <c r="B119" i="2"/>
  <c r="K119" i="2" s="1"/>
  <c r="B120" i="2"/>
  <c r="K120" i="2" s="1"/>
  <c r="B121" i="2"/>
  <c r="K121" i="2" s="1"/>
  <c r="B122" i="2"/>
  <c r="K122" i="2" s="1"/>
  <c r="B123" i="2"/>
  <c r="K123" i="2" s="1"/>
  <c r="B124" i="2"/>
  <c r="K124" i="2" s="1"/>
  <c r="B125" i="2"/>
  <c r="K125" i="2" s="1"/>
  <c r="B126" i="2"/>
  <c r="K126" i="2" s="1"/>
  <c r="B127" i="2"/>
  <c r="K127" i="2" s="1"/>
  <c r="B128" i="2"/>
  <c r="K128" i="2" s="1"/>
  <c r="B129" i="2"/>
  <c r="K129" i="2" s="1"/>
  <c r="B130" i="2"/>
  <c r="K130" i="2" s="1"/>
  <c r="B131" i="2"/>
  <c r="K131" i="2" s="1"/>
  <c r="B132" i="2"/>
  <c r="K132" i="2" s="1"/>
  <c r="B133" i="2"/>
  <c r="K133" i="2" s="1"/>
  <c r="B134" i="2"/>
  <c r="K134" i="2" s="1"/>
  <c r="B135" i="2"/>
  <c r="K135" i="2" s="1"/>
  <c r="B136" i="2"/>
  <c r="K136" i="2" s="1"/>
  <c r="B137" i="2"/>
  <c r="K137" i="2" s="1"/>
  <c r="B138" i="2"/>
  <c r="K138" i="2" s="1"/>
  <c r="B139" i="2"/>
  <c r="K139" i="2" s="1"/>
  <c r="B140" i="2"/>
  <c r="K140" i="2" s="1"/>
  <c r="B141" i="2"/>
  <c r="K141" i="2" s="1"/>
  <c r="B142" i="2"/>
  <c r="B143" i="2"/>
  <c r="K143" i="2" s="1"/>
  <c r="B144" i="2"/>
  <c r="K144" i="2" s="1"/>
  <c r="B145" i="2"/>
  <c r="K145" i="2" s="1"/>
  <c r="B146" i="2"/>
  <c r="K146" i="2" s="1"/>
  <c r="B147" i="2"/>
  <c r="K147" i="2" s="1"/>
  <c r="B148" i="2"/>
  <c r="K148" i="2" s="1"/>
  <c r="B149" i="2"/>
  <c r="K149" i="2" s="1"/>
  <c r="B150" i="2"/>
  <c r="K150" i="2" s="1"/>
  <c r="B151" i="2"/>
  <c r="K151" i="2" s="1"/>
  <c r="B152" i="2"/>
  <c r="K152" i="2" s="1"/>
  <c r="B153" i="2"/>
  <c r="K153" i="2" s="1"/>
  <c r="B154" i="2"/>
  <c r="K154" i="2" s="1"/>
  <c r="B155" i="2"/>
  <c r="K155" i="2" s="1"/>
  <c r="B156" i="2"/>
  <c r="K156" i="2" s="1"/>
  <c r="B157" i="2"/>
  <c r="K157" i="2" s="1"/>
  <c r="B158" i="2"/>
  <c r="K158" i="2" s="1"/>
  <c r="B159" i="2"/>
  <c r="K159" i="2" s="1"/>
  <c r="B160" i="2"/>
  <c r="K160" i="2" s="1"/>
  <c r="B161" i="2"/>
  <c r="K161" i="2" s="1"/>
  <c r="B162" i="2"/>
  <c r="K162" i="2" s="1"/>
  <c r="B163" i="2"/>
  <c r="K163" i="2" s="1"/>
  <c r="B164" i="2"/>
  <c r="K164" i="2" s="1"/>
  <c r="B165" i="2"/>
  <c r="K165" i="2" s="1"/>
  <c r="B166" i="2"/>
  <c r="K166" i="2" s="1"/>
  <c r="B167" i="2"/>
  <c r="K167" i="2" s="1"/>
  <c r="B168" i="2"/>
  <c r="K168" i="2" s="1"/>
  <c r="B169" i="2"/>
  <c r="K169" i="2" s="1"/>
  <c r="B170" i="2"/>
  <c r="K170" i="2" s="1"/>
  <c r="B171" i="2"/>
  <c r="K171" i="2" s="1"/>
  <c r="B172" i="2"/>
  <c r="K172" i="2" s="1"/>
  <c r="B173" i="2"/>
  <c r="K173" i="2" s="1"/>
  <c r="B174" i="2"/>
  <c r="B175" i="2"/>
  <c r="K175" i="2" s="1"/>
  <c r="B176" i="2"/>
  <c r="K176" i="2" s="1"/>
  <c r="B177" i="2"/>
  <c r="K177" i="2" s="1"/>
  <c r="B178" i="2"/>
  <c r="K178" i="2" s="1"/>
  <c r="B179" i="2"/>
  <c r="K179" i="2" s="1"/>
  <c r="B180" i="2"/>
  <c r="K180" i="2" s="1"/>
  <c r="B181" i="2"/>
  <c r="K181" i="2" s="1"/>
  <c r="B182" i="2"/>
  <c r="K182" i="2" s="1"/>
  <c r="B183" i="2"/>
  <c r="K183" i="2" s="1"/>
  <c r="B184" i="2"/>
  <c r="K184" i="2" s="1"/>
  <c r="B185" i="2"/>
  <c r="K185" i="2" s="1"/>
  <c r="B186" i="2"/>
  <c r="K186" i="2" s="1"/>
  <c r="B187" i="2"/>
  <c r="K187" i="2" s="1"/>
  <c r="B188" i="2"/>
  <c r="K188" i="2" s="1"/>
  <c r="B189" i="2"/>
  <c r="K189" i="2" s="1"/>
  <c r="B190" i="2"/>
  <c r="K190" i="2" s="1"/>
  <c r="B191" i="2"/>
  <c r="K191" i="2" s="1"/>
  <c r="B192" i="2"/>
  <c r="K192" i="2" s="1"/>
  <c r="B193" i="2"/>
  <c r="K193" i="2" s="1"/>
  <c r="B194" i="2"/>
  <c r="K194" i="2" s="1"/>
  <c r="B195" i="2"/>
  <c r="K195" i="2" s="1"/>
  <c r="B196" i="2"/>
  <c r="K196" i="2" s="1"/>
  <c r="B197" i="2"/>
  <c r="K197" i="2" s="1"/>
  <c r="B198" i="2"/>
  <c r="K198" i="2" s="1"/>
  <c r="B199" i="2"/>
  <c r="K199" i="2" s="1"/>
  <c r="B200" i="2"/>
  <c r="K200" i="2" s="1"/>
  <c r="B201" i="2"/>
  <c r="K201" i="2" s="1"/>
  <c r="B202" i="2"/>
  <c r="K202" i="2" s="1"/>
  <c r="B203" i="2"/>
  <c r="K203" i="2" s="1"/>
  <c r="B204" i="2"/>
  <c r="K204" i="2" s="1"/>
  <c r="B205" i="2"/>
  <c r="K205" i="2" s="1"/>
  <c r="B206" i="2"/>
  <c r="B207" i="2"/>
  <c r="K207" i="2" s="1"/>
  <c r="B208" i="2"/>
  <c r="K208" i="2" s="1"/>
  <c r="B209" i="2"/>
  <c r="K209" i="2" s="1"/>
  <c r="B210" i="2"/>
  <c r="K210" i="2" s="1"/>
  <c r="B211" i="2"/>
  <c r="K211" i="2" s="1"/>
  <c r="B212" i="2"/>
  <c r="K212" i="2" s="1"/>
  <c r="B213" i="2"/>
  <c r="K213" i="2" s="1"/>
  <c r="B214" i="2"/>
  <c r="K214" i="2" s="1"/>
  <c r="B215" i="2"/>
  <c r="K215" i="2" s="1"/>
  <c r="B216" i="2"/>
  <c r="K216" i="2" s="1"/>
  <c r="B217" i="2"/>
  <c r="K217" i="2" s="1"/>
  <c r="B218" i="2"/>
  <c r="K218" i="2" s="1"/>
  <c r="B219" i="2"/>
  <c r="K219" i="2" s="1"/>
  <c r="B220" i="2"/>
  <c r="K220" i="2" s="1"/>
  <c r="B221" i="2"/>
  <c r="K221" i="2" s="1"/>
  <c r="B222" i="2"/>
  <c r="K222" i="2" s="1"/>
  <c r="B223" i="2"/>
  <c r="K223" i="2" s="1"/>
  <c r="B224" i="2"/>
  <c r="K224" i="2" s="1"/>
  <c r="B225" i="2"/>
  <c r="K225" i="2" s="1"/>
  <c r="B226" i="2"/>
  <c r="K226" i="2" s="1"/>
  <c r="B227" i="2"/>
  <c r="K227" i="2" s="1"/>
  <c r="B228" i="2"/>
  <c r="K228" i="2" s="1"/>
  <c r="B229" i="2"/>
  <c r="K229" i="2" s="1"/>
  <c r="B230" i="2"/>
  <c r="K230" i="2" s="1"/>
  <c r="B231" i="2"/>
  <c r="K231" i="2" s="1"/>
  <c r="B232" i="2"/>
  <c r="K232" i="2" s="1"/>
  <c r="B233" i="2"/>
  <c r="K233" i="2" s="1"/>
  <c r="B234" i="2"/>
  <c r="K234" i="2" s="1"/>
  <c r="B235" i="2"/>
  <c r="K235" i="2" s="1"/>
  <c r="B236" i="2"/>
  <c r="K236" i="2" s="1"/>
  <c r="B237" i="2"/>
  <c r="K237" i="2" s="1"/>
  <c r="B238" i="2"/>
  <c r="B239" i="2"/>
  <c r="K239" i="2" s="1"/>
  <c r="B240" i="2"/>
  <c r="K240" i="2" s="1"/>
  <c r="B241" i="2"/>
  <c r="K241" i="2" s="1"/>
  <c r="B242" i="2"/>
  <c r="K242" i="2" s="1"/>
  <c r="B243" i="2"/>
  <c r="K243" i="2" s="1"/>
  <c r="B244" i="2"/>
  <c r="K244" i="2" s="1"/>
  <c r="B245" i="2"/>
  <c r="K245" i="2" s="1"/>
  <c r="B246" i="2"/>
  <c r="K246" i="2" s="1"/>
  <c r="B247" i="2"/>
  <c r="K247" i="2" s="1"/>
  <c r="B248" i="2"/>
  <c r="K248" i="2" s="1"/>
  <c r="B249" i="2"/>
  <c r="K249" i="2" s="1"/>
  <c r="B250" i="2"/>
  <c r="K250" i="2" s="1"/>
  <c r="B251" i="2"/>
  <c r="K251" i="2" s="1"/>
  <c r="B252" i="2"/>
  <c r="K252" i="2" s="1"/>
  <c r="B253" i="2"/>
  <c r="K253" i="2" s="1"/>
  <c r="B254" i="2"/>
  <c r="K254" i="2" s="1"/>
  <c r="B255" i="2"/>
  <c r="K255" i="2" s="1"/>
  <c r="B256" i="2"/>
  <c r="K256" i="2" s="1"/>
  <c r="B257" i="2"/>
  <c r="K257" i="2" s="1"/>
  <c r="B258" i="2"/>
  <c r="K258" i="2" s="1"/>
  <c r="B259" i="2"/>
  <c r="K259" i="2" s="1"/>
  <c r="B260" i="2"/>
  <c r="K260" i="2" s="1"/>
  <c r="B261" i="2"/>
  <c r="K261" i="2" s="1"/>
  <c r="B262" i="2"/>
  <c r="K262" i="2" s="1"/>
  <c r="B263" i="2"/>
  <c r="K263" i="2" s="1"/>
  <c r="B264" i="2"/>
  <c r="K264" i="2" s="1"/>
  <c r="B265" i="2"/>
  <c r="K265" i="2" s="1"/>
  <c r="B266" i="2"/>
  <c r="K266" i="2" s="1"/>
  <c r="B267" i="2"/>
  <c r="K267" i="2" s="1"/>
  <c r="B268" i="2"/>
  <c r="K268" i="2" s="1"/>
  <c r="B269" i="2"/>
  <c r="K269" i="2" s="1"/>
  <c r="B270" i="2"/>
  <c r="B271" i="2"/>
  <c r="K271" i="2" s="1"/>
  <c r="B272" i="2"/>
  <c r="K272" i="2" s="1"/>
  <c r="B273" i="2"/>
  <c r="K273" i="2" s="1"/>
  <c r="B274" i="2"/>
  <c r="K274" i="2" s="1"/>
  <c r="B275" i="2"/>
  <c r="K275" i="2" s="1"/>
  <c r="B276" i="2"/>
  <c r="K276" i="2" s="1"/>
  <c r="B277" i="2"/>
  <c r="K277" i="2" s="1"/>
  <c r="B278" i="2"/>
  <c r="K278" i="2" s="1"/>
  <c r="B279" i="2"/>
  <c r="K279" i="2" s="1"/>
  <c r="B280" i="2"/>
  <c r="K280" i="2" s="1"/>
  <c r="B281" i="2"/>
  <c r="K281" i="2" s="1"/>
  <c r="B282" i="2"/>
  <c r="K282" i="2" s="1"/>
  <c r="B283" i="2"/>
  <c r="K283" i="2" s="1"/>
  <c r="B284" i="2"/>
  <c r="K284" i="2" s="1"/>
  <c r="B285" i="2"/>
  <c r="K285" i="2" s="1"/>
  <c r="B286" i="2"/>
  <c r="K286" i="2" s="1"/>
  <c r="B287" i="2"/>
  <c r="K287" i="2" s="1"/>
  <c r="B288" i="2"/>
  <c r="K288" i="2" s="1"/>
  <c r="B289" i="2"/>
  <c r="K289" i="2" s="1"/>
  <c r="B290" i="2"/>
  <c r="K290" i="2" s="1"/>
  <c r="B291" i="2"/>
  <c r="K291" i="2" s="1"/>
  <c r="B292" i="2"/>
  <c r="K292" i="2" s="1"/>
  <c r="B293" i="2"/>
  <c r="K293" i="2" s="1"/>
  <c r="B294" i="2"/>
  <c r="K294" i="2" s="1"/>
  <c r="B295" i="2"/>
  <c r="K295" i="2" s="1"/>
  <c r="B296" i="2"/>
  <c r="K296" i="2" s="1"/>
  <c r="B297" i="2"/>
  <c r="K297" i="2" s="1"/>
  <c r="B298" i="2"/>
  <c r="K298" i="2" s="1"/>
  <c r="B299" i="2"/>
  <c r="K299" i="2" s="1"/>
  <c r="B300" i="2"/>
  <c r="K300" i="2" s="1"/>
  <c r="B301" i="2"/>
  <c r="K301" i="2" s="1"/>
  <c r="B302" i="2"/>
  <c r="B303" i="2"/>
  <c r="K303" i="2" s="1"/>
  <c r="B304" i="2"/>
  <c r="K304" i="2" s="1"/>
  <c r="B305" i="2"/>
  <c r="K305" i="2" s="1"/>
  <c r="B306" i="2"/>
  <c r="K306" i="2" s="1"/>
  <c r="B307" i="2"/>
  <c r="K307" i="2" s="1"/>
  <c r="B308" i="2"/>
  <c r="K308" i="2" s="1"/>
  <c r="B309" i="2"/>
  <c r="K309" i="2" s="1"/>
  <c r="B310" i="2"/>
  <c r="K310" i="2" s="1"/>
  <c r="B311" i="2"/>
  <c r="K311" i="2" s="1"/>
  <c r="B312" i="2"/>
  <c r="K312" i="2" s="1"/>
  <c r="B313" i="2"/>
  <c r="K313" i="2" s="1"/>
  <c r="B314" i="2"/>
  <c r="K314" i="2" s="1"/>
  <c r="B315" i="2"/>
  <c r="K315" i="2" s="1"/>
  <c r="B316" i="2"/>
  <c r="K316" i="2" s="1"/>
  <c r="B317" i="2"/>
  <c r="K317" i="2" s="1"/>
  <c r="B318" i="2"/>
  <c r="K318" i="2" s="1"/>
  <c r="B319" i="2"/>
  <c r="K319" i="2" s="1"/>
  <c r="B320" i="2"/>
  <c r="K320" i="2" s="1"/>
  <c r="B321" i="2"/>
  <c r="K321" i="2" s="1"/>
  <c r="B322" i="2"/>
  <c r="K322" i="2" s="1"/>
  <c r="B323" i="2"/>
  <c r="K323" i="2" s="1"/>
  <c r="B324" i="2"/>
  <c r="K324" i="2" s="1"/>
  <c r="B325" i="2"/>
  <c r="K325" i="2" s="1"/>
  <c r="B326" i="2"/>
  <c r="K326" i="2" s="1"/>
  <c r="B327" i="2"/>
  <c r="K327" i="2" s="1"/>
  <c r="B328" i="2"/>
  <c r="K328" i="2" s="1"/>
  <c r="B329" i="2"/>
  <c r="K329" i="2" s="1"/>
  <c r="B330" i="2"/>
  <c r="K330" i="2" s="1"/>
  <c r="B331" i="2"/>
  <c r="K331" i="2" s="1"/>
  <c r="B332" i="2"/>
  <c r="K332" i="2" s="1"/>
  <c r="B333" i="2"/>
  <c r="K333" i="2" s="1"/>
  <c r="B334" i="2"/>
  <c r="B335" i="2"/>
  <c r="K335" i="2" s="1"/>
  <c r="B336" i="2"/>
  <c r="K336" i="2" s="1"/>
  <c r="B337" i="2"/>
  <c r="K337" i="2" s="1"/>
  <c r="B338" i="2"/>
  <c r="K338" i="2" s="1"/>
  <c r="B339" i="2"/>
  <c r="K339" i="2" s="1"/>
  <c r="B340" i="2"/>
  <c r="K340" i="2" s="1"/>
  <c r="B341" i="2"/>
  <c r="K341" i="2" s="1"/>
  <c r="B342" i="2"/>
  <c r="K342" i="2" s="1"/>
  <c r="B343" i="2"/>
  <c r="K343" i="2" s="1"/>
  <c r="B344" i="2"/>
  <c r="K344" i="2" s="1"/>
  <c r="B345" i="2"/>
  <c r="K345" i="2" s="1"/>
  <c r="B346" i="2"/>
  <c r="K346" i="2" s="1"/>
  <c r="B347" i="2"/>
  <c r="K347" i="2" s="1"/>
  <c r="B348" i="2"/>
  <c r="K348" i="2" s="1"/>
  <c r="B349" i="2"/>
  <c r="K349" i="2" s="1"/>
  <c r="B350" i="2"/>
  <c r="K350" i="2" s="1"/>
  <c r="B351" i="2"/>
  <c r="K351" i="2" s="1"/>
  <c r="B352" i="2"/>
  <c r="K352" i="2" s="1"/>
  <c r="B353" i="2"/>
  <c r="K353" i="2" s="1"/>
  <c r="B354" i="2"/>
  <c r="K354" i="2" s="1"/>
  <c r="B355" i="2"/>
  <c r="K355" i="2" s="1"/>
  <c r="B356" i="2"/>
  <c r="K356" i="2" s="1"/>
  <c r="B357" i="2"/>
  <c r="K357" i="2" s="1"/>
  <c r="B358" i="2"/>
  <c r="K358" i="2" s="1"/>
  <c r="B359" i="2"/>
  <c r="K359" i="2" s="1"/>
  <c r="B360" i="2"/>
  <c r="K360" i="2" s="1"/>
  <c r="B361" i="2"/>
  <c r="K361" i="2" s="1"/>
  <c r="B362" i="2"/>
  <c r="K362" i="2" s="1"/>
  <c r="B363" i="2"/>
  <c r="K363" i="2" s="1"/>
  <c r="B364" i="2"/>
  <c r="K364" i="2" s="1"/>
  <c r="B365" i="2"/>
  <c r="K365" i="2" s="1"/>
  <c r="B366" i="2"/>
  <c r="B367" i="2"/>
  <c r="K367" i="2" s="1"/>
  <c r="B368" i="2"/>
  <c r="K368" i="2" s="1"/>
  <c r="B369" i="2"/>
  <c r="K369" i="2" s="1"/>
  <c r="B370" i="2"/>
  <c r="K370" i="2" s="1"/>
  <c r="B371" i="2"/>
  <c r="K371" i="2" s="1"/>
  <c r="B372" i="2"/>
  <c r="K372" i="2" s="1"/>
  <c r="B373" i="2"/>
  <c r="K373" i="2" s="1"/>
  <c r="B374" i="2"/>
  <c r="K374" i="2" s="1"/>
  <c r="B375" i="2"/>
  <c r="K375" i="2" s="1"/>
  <c r="B376" i="2"/>
  <c r="K376" i="2" s="1"/>
  <c r="B377" i="2"/>
  <c r="K377" i="2" s="1"/>
  <c r="B378" i="2"/>
  <c r="K378" i="2" s="1"/>
  <c r="B379" i="2"/>
  <c r="K379" i="2" s="1"/>
  <c r="B380" i="2"/>
  <c r="K380" i="2" s="1"/>
  <c r="B381" i="2"/>
  <c r="K381" i="2" s="1"/>
  <c r="B382" i="2"/>
  <c r="K382" i="2" s="1"/>
  <c r="B383" i="2"/>
  <c r="K383" i="2" s="1"/>
  <c r="B384" i="2"/>
  <c r="K384" i="2" s="1"/>
  <c r="B385" i="2"/>
  <c r="K385" i="2" s="1"/>
  <c r="B386" i="2"/>
  <c r="K386" i="2" s="1"/>
  <c r="B387" i="2"/>
  <c r="K387" i="2" s="1"/>
  <c r="B388" i="2"/>
  <c r="K388" i="2" s="1"/>
  <c r="B389" i="2"/>
  <c r="K389" i="2" s="1"/>
  <c r="B390" i="2"/>
  <c r="K390" i="2" s="1"/>
  <c r="B391" i="2"/>
  <c r="K391" i="2" s="1"/>
  <c r="B392" i="2"/>
  <c r="K392" i="2" s="1"/>
  <c r="B393" i="2"/>
  <c r="K393" i="2" s="1"/>
  <c r="B394" i="2"/>
  <c r="K394" i="2" s="1"/>
  <c r="B395" i="2"/>
  <c r="K395" i="2" s="1"/>
  <c r="B396" i="2"/>
  <c r="K396" i="2" s="1"/>
  <c r="B397" i="2"/>
  <c r="K397" i="2" s="1"/>
  <c r="B398" i="2"/>
  <c r="B399" i="2"/>
  <c r="K399" i="2" s="1"/>
  <c r="B400" i="2"/>
  <c r="K400" i="2" s="1"/>
  <c r="B401" i="2"/>
  <c r="K401" i="2" s="1"/>
  <c r="B402" i="2"/>
  <c r="K402" i="2" s="1"/>
  <c r="B403" i="2"/>
  <c r="K403" i="2" s="1"/>
  <c r="B404" i="2"/>
  <c r="K404" i="2" s="1"/>
  <c r="B405" i="2"/>
  <c r="K405" i="2" s="1"/>
  <c r="B406" i="2"/>
  <c r="K406" i="2" s="1"/>
  <c r="B407" i="2"/>
  <c r="K407" i="2" s="1"/>
  <c r="B408" i="2"/>
  <c r="K408" i="2" s="1"/>
  <c r="B409" i="2"/>
  <c r="K409" i="2" s="1"/>
  <c r="B410" i="2"/>
  <c r="K410" i="2" s="1"/>
  <c r="B411" i="2"/>
  <c r="K411" i="2" s="1"/>
  <c r="B412" i="2"/>
  <c r="K412" i="2" s="1"/>
  <c r="B413" i="2"/>
  <c r="K413" i="2" s="1"/>
  <c r="B414" i="2"/>
  <c r="K414" i="2" s="1"/>
  <c r="B415" i="2"/>
  <c r="K415" i="2" s="1"/>
  <c r="B416" i="2"/>
  <c r="K416" i="2" s="1"/>
  <c r="B417" i="2"/>
  <c r="K417" i="2" s="1"/>
  <c r="B418" i="2"/>
  <c r="K418" i="2" s="1"/>
  <c r="B419" i="2"/>
  <c r="K419" i="2" s="1"/>
  <c r="B420" i="2"/>
  <c r="K420" i="2" s="1"/>
  <c r="B421" i="2"/>
  <c r="K421" i="2" s="1"/>
  <c r="B422" i="2"/>
  <c r="K422" i="2" s="1"/>
  <c r="B423" i="2"/>
  <c r="K423" i="2" s="1"/>
  <c r="B424" i="2"/>
  <c r="K424" i="2" s="1"/>
  <c r="B425" i="2"/>
  <c r="K425" i="2" s="1"/>
  <c r="B426" i="2"/>
  <c r="K426" i="2" s="1"/>
  <c r="B427" i="2"/>
  <c r="K427" i="2" s="1"/>
  <c r="B428" i="2"/>
  <c r="K428" i="2" s="1"/>
  <c r="B429" i="2"/>
  <c r="K429" i="2" s="1"/>
  <c r="B430" i="2"/>
  <c r="B431" i="2"/>
  <c r="K431" i="2" s="1"/>
  <c r="B432" i="2"/>
  <c r="K432" i="2" s="1"/>
  <c r="B433" i="2"/>
  <c r="K433" i="2" s="1"/>
  <c r="B434" i="2"/>
  <c r="K434" i="2" s="1"/>
  <c r="B435" i="2"/>
  <c r="K435" i="2" s="1"/>
  <c r="B436" i="2"/>
  <c r="K436" i="2" s="1"/>
  <c r="B437" i="2"/>
  <c r="K437" i="2" s="1"/>
  <c r="B438" i="2"/>
  <c r="K438" i="2" s="1"/>
  <c r="B439" i="2"/>
  <c r="K439" i="2" s="1"/>
  <c r="B440" i="2"/>
  <c r="K440" i="2" s="1"/>
  <c r="B441" i="2"/>
  <c r="K441" i="2" s="1"/>
  <c r="B442" i="2"/>
  <c r="K442" i="2" s="1"/>
  <c r="B443" i="2"/>
  <c r="K443" i="2" s="1"/>
  <c r="B444" i="2"/>
  <c r="K444" i="2" s="1"/>
  <c r="B445" i="2"/>
  <c r="K445" i="2" s="1"/>
  <c r="B446" i="2"/>
  <c r="K446" i="2" s="1"/>
  <c r="B447" i="2"/>
  <c r="K447" i="2" s="1"/>
  <c r="B448" i="2"/>
  <c r="K448" i="2" s="1"/>
  <c r="B449" i="2"/>
  <c r="K449" i="2" s="1"/>
  <c r="B450" i="2"/>
  <c r="K450" i="2" s="1"/>
  <c r="B451" i="2"/>
  <c r="K451" i="2" s="1"/>
  <c r="B452" i="2"/>
  <c r="K452" i="2" s="1"/>
  <c r="B453" i="2"/>
  <c r="K453" i="2" s="1"/>
  <c r="B454" i="2"/>
  <c r="K454" i="2" s="1"/>
  <c r="B455" i="2"/>
  <c r="K455" i="2" s="1"/>
  <c r="B456" i="2"/>
  <c r="K456" i="2" s="1"/>
  <c r="B457" i="2"/>
  <c r="K457" i="2" s="1"/>
  <c r="B458" i="2"/>
  <c r="K458" i="2" s="1"/>
  <c r="B459" i="2"/>
  <c r="K459" i="2" s="1"/>
  <c r="B460" i="2"/>
  <c r="K460" i="2" s="1"/>
  <c r="B461" i="2"/>
  <c r="K461" i="2" s="1"/>
  <c r="B462" i="2"/>
  <c r="B463" i="2"/>
  <c r="K463" i="2" s="1"/>
  <c r="B464" i="2"/>
  <c r="K464" i="2" s="1"/>
  <c r="B465" i="2"/>
  <c r="K465" i="2" s="1"/>
  <c r="B466" i="2"/>
  <c r="K466" i="2" s="1"/>
  <c r="B467" i="2"/>
  <c r="K467" i="2" s="1"/>
  <c r="B468" i="2"/>
  <c r="K468" i="2" s="1"/>
  <c r="B469" i="2"/>
  <c r="K469" i="2" s="1"/>
  <c r="B470" i="2"/>
  <c r="K470" i="2" s="1"/>
  <c r="B471" i="2"/>
  <c r="K471" i="2" s="1"/>
  <c r="B472" i="2"/>
  <c r="K472" i="2" s="1"/>
  <c r="B473" i="2"/>
  <c r="K473" i="2" s="1"/>
  <c r="B474" i="2"/>
  <c r="K474" i="2" s="1"/>
  <c r="B475" i="2"/>
  <c r="K475" i="2" s="1"/>
  <c r="B476" i="2"/>
  <c r="K476" i="2" s="1"/>
  <c r="B477" i="2"/>
  <c r="K477" i="2" s="1"/>
  <c r="B478" i="2"/>
  <c r="K478" i="2" s="1"/>
  <c r="B479" i="2"/>
  <c r="K479" i="2" s="1"/>
  <c r="B480" i="2"/>
  <c r="K480" i="2" s="1"/>
  <c r="B481" i="2"/>
  <c r="K481" i="2" s="1"/>
  <c r="B482" i="2"/>
  <c r="K482" i="2" s="1"/>
  <c r="B483" i="2"/>
  <c r="K483" i="2" s="1"/>
  <c r="B484" i="2"/>
  <c r="K484" i="2" s="1"/>
  <c r="B485" i="2"/>
  <c r="K485" i="2" s="1"/>
  <c r="B486" i="2"/>
  <c r="K486" i="2" s="1"/>
  <c r="B487" i="2"/>
  <c r="K487" i="2" s="1"/>
  <c r="B488" i="2"/>
  <c r="K488" i="2" s="1"/>
  <c r="B489" i="2"/>
  <c r="K489" i="2" s="1"/>
  <c r="B490" i="2"/>
  <c r="K490" i="2" s="1"/>
  <c r="B491" i="2"/>
  <c r="K491" i="2" s="1"/>
  <c r="B492" i="2"/>
  <c r="K492" i="2" s="1"/>
  <c r="B493" i="2"/>
  <c r="K493" i="2" s="1"/>
  <c r="B494" i="2"/>
  <c r="B495" i="2"/>
  <c r="K495" i="2" s="1"/>
  <c r="B496" i="2"/>
  <c r="K496" i="2" s="1"/>
  <c r="B497" i="2"/>
  <c r="K497" i="2" s="1"/>
  <c r="B498" i="2"/>
  <c r="K498" i="2" s="1"/>
  <c r="B499" i="2"/>
  <c r="K499" i="2" s="1"/>
  <c r="B500" i="2"/>
  <c r="K500" i="2" s="1"/>
  <c r="B501" i="2"/>
  <c r="K501" i="2" s="1"/>
  <c r="B502" i="2"/>
  <c r="K502" i="2" s="1"/>
  <c r="B503" i="2"/>
  <c r="K503" i="2" s="1"/>
  <c r="B504" i="2"/>
  <c r="K504" i="2" s="1"/>
  <c r="B505" i="2"/>
  <c r="K505" i="2" s="1"/>
  <c r="B506" i="2"/>
  <c r="K506" i="2" s="1"/>
  <c r="B507" i="2"/>
  <c r="K507" i="2" s="1"/>
  <c r="B508" i="2"/>
  <c r="K508" i="2" s="1"/>
  <c r="B509" i="2"/>
  <c r="K509" i="2" s="1"/>
  <c r="B510" i="2"/>
  <c r="K510" i="2" s="1"/>
  <c r="B511" i="2"/>
  <c r="K511" i="2" s="1"/>
  <c r="B512" i="2"/>
  <c r="K512" i="2" s="1"/>
  <c r="B513" i="2"/>
  <c r="K513" i="2" s="1"/>
  <c r="B514" i="2"/>
  <c r="K514" i="2" s="1"/>
  <c r="B515" i="2"/>
  <c r="K515" i="2" s="1"/>
  <c r="B516" i="2"/>
  <c r="K516" i="2" s="1"/>
  <c r="B517" i="2"/>
  <c r="K517" i="2" s="1"/>
  <c r="B518" i="2"/>
  <c r="K518" i="2" s="1"/>
  <c r="B519" i="2"/>
  <c r="K519" i="2" s="1"/>
  <c r="B520" i="2"/>
  <c r="K520" i="2" s="1"/>
  <c r="B521" i="2"/>
  <c r="K521" i="2" s="1"/>
  <c r="B522" i="2"/>
  <c r="K522" i="2" s="1"/>
  <c r="B523" i="2"/>
  <c r="K523" i="2" s="1"/>
  <c r="B524" i="2"/>
  <c r="K524" i="2" s="1"/>
  <c r="B525" i="2"/>
  <c r="K525" i="2" s="1"/>
  <c r="B526" i="2"/>
  <c r="B527" i="2"/>
  <c r="K527" i="2" s="1"/>
  <c r="B528" i="2"/>
  <c r="K528" i="2" s="1"/>
  <c r="B529" i="2"/>
  <c r="K529" i="2" s="1"/>
  <c r="B530" i="2"/>
  <c r="K530" i="2" s="1"/>
  <c r="B531" i="2"/>
  <c r="K531" i="2" s="1"/>
  <c r="B532" i="2"/>
  <c r="K532" i="2" s="1"/>
  <c r="B533" i="2"/>
  <c r="K533" i="2" s="1"/>
  <c r="B534" i="2"/>
  <c r="K534" i="2" s="1"/>
  <c r="B535" i="2"/>
  <c r="K535" i="2" s="1"/>
  <c r="B536" i="2"/>
  <c r="K536" i="2" s="1"/>
  <c r="B537" i="2"/>
  <c r="K537" i="2" s="1"/>
  <c r="B538" i="2"/>
  <c r="K538" i="2" s="1"/>
  <c r="B539" i="2"/>
  <c r="K539" i="2" s="1"/>
  <c r="B540" i="2"/>
  <c r="K540" i="2" s="1"/>
  <c r="B541" i="2"/>
  <c r="K541" i="2" s="1"/>
  <c r="B542" i="2"/>
  <c r="K542" i="2" s="1"/>
  <c r="B543" i="2"/>
  <c r="K543" i="2" s="1"/>
  <c r="B544" i="2"/>
  <c r="K544" i="2" s="1"/>
  <c r="B545" i="2"/>
  <c r="K545" i="2" s="1"/>
  <c r="B546" i="2"/>
  <c r="K546" i="2" s="1"/>
  <c r="B547" i="2"/>
  <c r="K547" i="2" s="1"/>
  <c r="B548" i="2"/>
  <c r="K548" i="2" s="1"/>
  <c r="B549" i="2"/>
  <c r="K549" i="2" s="1"/>
  <c r="B550" i="2"/>
  <c r="K550" i="2" s="1"/>
  <c r="B551" i="2"/>
  <c r="K551" i="2" s="1"/>
  <c r="B552" i="2"/>
  <c r="K552" i="2" s="1"/>
  <c r="B553" i="2"/>
  <c r="K553" i="2" s="1"/>
  <c r="B554" i="2"/>
  <c r="K554" i="2" s="1"/>
  <c r="B555" i="2"/>
  <c r="K555" i="2" s="1"/>
  <c r="B556" i="2"/>
  <c r="K556" i="2" s="1"/>
  <c r="B557" i="2"/>
  <c r="K557" i="2" s="1"/>
  <c r="B558" i="2"/>
  <c r="B559" i="2"/>
  <c r="K559" i="2" s="1"/>
  <c r="B560" i="2"/>
  <c r="K560" i="2" s="1"/>
  <c r="B561" i="2"/>
  <c r="K561" i="2" s="1"/>
  <c r="B562" i="2"/>
  <c r="K562" i="2" s="1"/>
  <c r="B563" i="2"/>
  <c r="K563" i="2" s="1"/>
  <c r="B564" i="2"/>
  <c r="K564" i="2" s="1"/>
  <c r="B565" i="2"/>
  <c r="K565" i="2" s="1"/>
  <c r="B566" i="2"/>
  <c r="K566" i="2" s="1"/>
  <c r="B567" i="2"/>
  <c r="K567" i="2" s="1"/>
  <c r="B568" i="2"/>
  <c r="K568" i="2" s="1"/>
  <c r="B569" i="2"/>
  <c r="K569" i="2" s="1"/>
  <c r="B570" i="2"/>
  <c r="K570" i="2" s="1"/>
  <c r="B571" i="2"/>
  <c r="K571" i="2" s="1"/>
  <c r="B572" i="2"/>
  <c r="K572" i="2" s="1"/>
  <c r="B573" i="2"/>
  <c r="K573" i="2" s="1"/>
  <c r="B574" i="2"/>
  <c r="K574" i="2" s="1"/>
  <c r="B575" i="2"/>
  <c r="K575" i="2" s="1"/>
  <c r="B576" i="2"/>
  <c r="K576" i="2" s="1"/>
  <c r="B577" i="2"/>
  <c r="K577" i="2" s="1"/>
  <c r="B578" i="2"/>
  <c r="K578" i="2" s="1"/>
  <c r="B579" i="2"/>
  <c r="K579" i="2" s="1"/>
  <c r="B580" i="2"/>
  <c r="K580" i="2" s="1"/>
  <c r="B581" i="2"/>
  <c r="K581" i="2" s="1"/>
  <c r="B582" i="2"/>
  <c r="K582" i="2" s="1"/>
  <c r="B583" i="2"/>
  <c r="K583" i="2" s="1"/>
  <c r="B584" i="2"/>
  <c r="K584" i="2" s="1"/>
  <c r="B585" i="2"/>
  <c r="K585" i="2" s="1"/>
  <c r="B586" i="2"/>
  <c r="K586" i="2" s="1"/>
  <c r="B587" i="2"/>
  <c r="K587" i="2" s="1"/>
  <c r="B588" i="2"/>
  <c r="K588" i="2" s="1"/>
  <c r="B589" i="2"/>
  <c r="K589" i="2" s="1"/>
  <c r="B590" i="2"/>
  <c r="B591" i="2"/>
  <c r="K591" i="2" s="1"/>
  <c r="B592" i="2"/>
  <c r="K592" i="2" s="1"/>
  <c r="B593" i="2"/>
  <c r="K593" i="2" s="1"/>
  <c r="B594" i="2"/>
  <c r="K594" i="2" s="1"/>
  <c r="B595" i="2"/>
  <c r="K595" i="2" s="1"/>
  <c r="B596" i="2"/>
  <c r="K596" i="2" s="1"/>
  <c r="B597" i="2"/>
  <c r="K597" i="2" s="1"/>
  <c r="B598" i="2"/>
  <c r="K598" i="2" s="1"/>
  <c r="B599" i="2"/>
  <c r="K599" i="2" s="1"/>
  <c r="B600" i="2"/>
  <c r="K600" i="2" s="1"/>
  <c r="B601" i="2"/>
  <c r="K601" i="2" s="1"/>
  <c r="B602" i="2"/>
  <c r="K602" i="2" s="1"/>
  <c r="B603" i="2"/>
  <c r="K603" i="2" s="1"/>
  <c r="B604" i="2"/>
  <c r="K604" i="2" s="1"/>
  <c r="B605" i="2"/>
  <c r="K605" i="2" s="1"/>
  <c r="B606" i="2"/>
  <c r="K606" i="2" s="1"/>
  <c r="B607" i="2"/>
  <c r="K607" i="2" s="1"/>
  <c r="B608" i="2"/>
  <c r="K608" i="2" s="1"/>
  <c r="B609" i="2"/>
  <c r="K609" i="2" s="1"/>
  <c r="B610" i="2"/>
  <c r="K610" i="2" s="1"/>
  <c r="B611" i="2"/>
  <c r="K611" i="2" s="1"/>
  <c r="B612" i="2"/>
  <c r="K612" i="2" s="1"/>
  <c r="B613" i="2"/>
  <c r="K613" i="2" s="1"/>
  <c r="B614" i="2"/>
  <c r="K614" i="2" s="1"/>
  <c r="B615" i="2"/>
  <c r="K615" i="2" s="1"/>
  <c r="B616" i="2"/>
  <c r="K616" i="2" s="1"/>
  <c r="B617" i="2"/>
  <c r="K617" i="2" s="1"/>
  <c r="B618" i="2"/>
  <c r="K618" i="2" s="1"/>
  <c r="B619" i="2"/>
  <c r="K619" i="2" s="1"/>
  <c r="B620" i="2"/>
  <c r="K620" i="2" s="1"/>
  <c r="B621" i="2"/>
  <c r="K621" i="2" s="1"/>
  <c r="B622" i="2"/>
  <c r="B623" i="2"/>
  <c r="K623" i="2" s="1"/>
  <c r="B624" i="2"/>
  <c r="K624" i="2" s="1"/>
  <c r="B625" i="2"/>
  <c r="K625" i="2" s="1"/>
  <c r="B626" i="2"/>
  <c r="K626" i="2" s="1"/>
  <c r="B627" i="2"/>
  <c r="K627" i="2" s="1"/>
  <c r="B628" i="2"/>
  <c r="K628" i="2" s="1"/>
  <c r="B629" i="2"/>
  <c r="K629" i="2" s="1"/>
  <c r="B630" i="2"/>
  <c r="K630" i="2" s="1"/>
  <c r="B631" i="2"/>
  <c r="K631" i="2" s="1"/>
  <c r="B632" i="2"/>
  <c r="K632" i="2" s="1"/>
  <c r="B633" i="2"/>
  <c r="K633" i="2" s="1"/>
  <c r="B634" i="2"/>
  <c r="K634" i="2" s="1"/>
  <c r="B635" i="2"/>
  <c r="K635" i="2" s="1"/>
  <c r="B636" i="2"/>
  <c r="K636" i="2" s="1"/>
  <c r="B637" i="2"/>
  <c r="K637" i="2" s="1"/>
  <c r="B638" i="2"/>
  <c r="K638" i="2" s="1"/>
  <c r="B639" i="2"/>
  <c r="K639" i="2" s="1"/>
  <c r="B640" i="2"/>
  <c r="K640" i="2" s="1"/>
  <c r="B641" i="2"/>
  <c r="K641" i="2" s="1"/>
  <c r="B642" i="2"/>
  <c r="K642" i="2" s="1"/>
  <c r="B643" i="2"/>
  <c r="K643" i="2" s="1"/>
  <c r="B644" i="2"/>
  <c r="K644" i="2" s="1"/>
  <c r="B645" i="2"/>
  <c r="K645" i="2" s="1"/>
  <c r="B646" i="2"/>
  <c r="K646" i="2" s="1"/>
  <c r="B647" i="2"/>
  <c r="K647" i="2" s="1"/>
  <c r="B648" i="2"/>
  <c r="K648" i="2" s="1"/>
  <c r="B649" i="2"/>
  <c r="K649" i="2" s="1"/>
  <c r="B650" i="2"/>
  <c r="K650" i="2" s="1"/>
  <c r="B651" i="2"/>
  <c r="K651" i="2" s="1"/>
  <c r="B652" i="2"/>
  <c r="K652" i="2" s="1"/>
  <c r="B653" i="2"/>
  <c r="K653" i="2" s="1"/>
  <c r="B654" i="2"/>
  <c r="K654" i="2" s="1"/>
  <c r="B655" i="2"/>
  <c r="K655" i="2" s="1"/>
  <c r="B656" i="2"/>
  <c r="K656" i="2" s="1"/>
  <c r="B657" i="2"/>
  <c r="K657" i="2" s="1"/>
  <c r="B658" i="2"/>
  <c r="K658" i="2" s="1"/>
  <c r="B659" i="2"/>
  <c r="K659" i="2" s="1"/>
  <c r="B660" i="2"/>
  <c r="K660" i="2" s="1"/>
  <c r="B661" i="2"/>
  <c r="K661" i="2" s="1"/>
  <c r="B662" i="2"/>
  <c r="B663" i="2"/>
  <c r="K663" i="2" s="1"/>
  <c r="B664" i="2"/>
  <c r="K664" i="2" s="1"/>
  <c r="B665" i="2"/>
  <c r="K665" i="2" s="1"/>
  <c r="B666" i="2"/>
  <c r="K666" i="2" s="1"/>
  <c r="B667" i="2"/>
  <c r="K667" i="2" s="1"/>
  <c r="B668" i="2"/>
  <c r="K668" i="2" s="1"/>
  <c r="B669" i="2"/>
  <c r="K669" i="2" s="1"/>
  <c r="B670" i="2"/>
  <c r="K670" i="2" s="1"/>
  <c r="B671" i="2"/>
  <c r="K671" i="2" s="1"/>
  <c r="B672" i="2"/>
  <c r="K672" i="2" s="1"/>
  <c r="B673" i="2"/>
  <c r="K673" i="2" s="1"/>
  <c r="B674" i="2"/>
  <c r="K674" i="2" s="1"/>
  <c r="B675" i="2"/>
  <c r="K675" i="2" s="1"/>
  <c r="B676" i="2"/>
  <c r="K676" i="2" s="1"/>
  <c r="B677" i="2"/>
  <c r="K677" i="2" s="1"/>
  <c r="B678" i="2"/>
  <c r="K678" i="2" s="1"/>
  <c r="B679" i="2"/>
  <c r="K679" i="2" s="1"/>
  <c r="B680" i="2"/>
  <c r="K680" i="2" s="1"/>
  <c r="B681" i="2"/>
  <c r="K681" i="2" s="1"/>
  <c r="B682" i="2"/>
  <c r="K682" i="2" s="1"/>
  <c r="B683" i="2"/>
  <c r="K683" i="2" s="1"/>
  <c r="B684" i="2"/>
  <c r="K684" i="2" s="1"/>
  <c r="B685" i="2"/>
  <c r="K685" i="2" s="1"/>
  <c r="B686" i="2"/>
  <c r="B687" i="2"/>
  <c r="K687" i="2" s="1"/>
  <c r="B688" i="2"/>
  <c r="K688" i="2" s="1"/>
  <c r="B689" i="2"/>
  <c r="K689" i="2" s="1"/>
  <c r="B690" i="2"/>
  <c r="K690" i="2" s="1"/>
  <c r="B691" i="2"/>
  <c r="K691" i="2" s="1"/>
  <c r="B692" i="2"/>
  <c r="K692" i="2" s="1"/>
  <c r="B693" i="2"/>
  <c r="K693" i="2" s="1"/>
  <c r="B694" i="2"/>
  <c r="K694" i="2" s="1"/>
  <c r="B695" i="2"/>
  <c r="K695" i="2" s="1"/>
  <c r="B696" i="2"/>
  <c r="K696" i="2" s="1"/>
  <c r="B697" i="2"/>
  <c r="K697" i="2" s="1"/>
  <c r="B698" i="2"/>
  <c r="K698" i="2" s="1"/>
  <c r="B699" i="2"/>
  <c r="K699" i="2" s="1"/>
  <c r="B700" i="2"/>
  <c r="K700" i="2" s="1"/>
  <c r="B701" i="2"/>
  <c r="K701" i="2" s="1"/>
  <c r="B702" i="2"/>
  <c r="K702" i="2" s="1"/>
  <c r="B703" i="2"/>
  <c r="K703" i="2" s="1"/>
  <c r="B704" i="2"/>
  <c r="K704" i="2" s="1"/>
  <c r="B705" i="2"/>
  <c r="K705" i="2" s="1"/>
  <c r="B706" i="2"/>
  <c r="K706" i="2" s="1"/>
  <c r="B707" i="2"/>
  <c r="K707" i="2" s="1"/>
  <c r="B708" i="2"/>
  <c r="K708" i="2" s="1"/>
  <c r="B709" i="2"/>
  <c r="K709" i="2" s="1"/>
  <c r="B710" i="2"/>
  <c r="K710" i="2" s="1"/>
  <c r="B711" i="2"/>
  <c r="K711" i="2" s="1"/>
  <c r="B712" i="2"/>
  <c r="K712" i="2" s="1"/>
  <c r="B713" i="2"/>
  <c r="K713" i="2" s="1"/>
  <c r="B714" i="2"/>
  <c r="K714" i="2" s="1"/>
  <c r="B715" i="2"/>
  <c r="K715" i="2" s="1"/>
  <c r="B716" i="2"/>
  <c r="K716" i="2" s="1"/>
  <c r="B717" i="2"/>
  <c r="K717" i="2" s="1"/>
  <c r="B718" i="2"/>
  <c r="K718" i="2" s="1"/>
  <c r="B719" i="2"/>
  <c r="K719" i="2" s="1"/>
  <c r="B720" i="2"/>
  <c r="K720" i="2" s="1"/>
  <c r="B721" i="2"/>
  <c r="K721" i="2" s="1"/>
  <c r="B722" i="2"/>
  <c r="K722" i="2" s="1"/>
  <c r="B723" i="2"/>
  <c r="K723" i="2" s="1"/>
  <c r="B724" i="2"/>
  <c r="K724" i="2" s="1"/>
  <c r="B725" i="2"/>
  <c r="K725" i="2" s="1"/>
  <c r="B726" i="2"/>
  <c r="B727" i="2"/>
  <c r="K727" i="2" s="1"/>
  <c r="B728" i="2"/>
  <c r="K728" i="2" s="1"/>
  <c r="B729" i="2"/>
  <c r="K729" i="2" s="1"/>
  <c r="B730" i="2"/>
  <c r="K730" i="2" s="1"/>
  <c r="B731" i="2"/>
  <c r="K731" i="2" s="1"/>
  <c r="B732" i="2"/>
  <c r="K732" i="2" s="1"/>
  <c r="B733" i="2"/>
  <c r="K733" i="2" s="1"/>
  <c r="B734" i="2"/>
  <c r="K734" i="2" s="1"/>
  <c r="B735" i="2"/>
  <c r="K735" i="2" s="1"/>
  <c r="B736" i="2"/>
  <c r="K736" i="2" s="1"/>
  <c r="B737" i="2"/>
  <c r="K737" i="2" s="1"/>
  <c r="B738" i="2"/>
  <c r="K738" i="2" s="1"/>
  <c r="B739" i="2"/>
  <c r="K739" i="2" s="1"/>
  <c r="B740" i="2"/>
  <c r="K740" i="2" s="1"/>
  <c r="B741" i="2"/>
  <c r="K741" i="2" s="1"/>
  <c r="B742" i="2"/>
  <c r="K742" i="2" s="1"/>
  <c r="B743" i="2"/>
  <c r="K743" i="2" s="1"/>
  <c r="B744" i="2"/>
  <c r="K744" i="2" s="1"/>
  <c r="B745" i="2"/>
  <c r="K745" i="2" s="1"/>
  <c r="B746" i="2"/>
  <c r="K746" i="2" s="1"/>
  <c r="B747" i="2"/>
  <c r="K747" i="2" s="1"/>
  <c r="B748" i="2"/>
  <c r="K748" i="2" s="1"/>
  <c r="B749" i="2"/>
  <c r="K749" i="2" s="1"/>
  <c r="B750" i="2"/>
  <c r="B751" i="2"/>
  <c r="K751" i="2" s="1"/>
  <c r="B752" i="2"/>
  <c r="K752" i="2" s="1"/>
  <c r="B753" i="2"/>
  <c r="K753" i="2" s="1"/>
  <c r="B754" i="2"/>
  <c r="K754" i="2" s="1"/>
  <c r="B755" i="2"/>
  <c r="K755" i="2" s="1"/>
  <c r="B756" i="2"/>
  <c r="K756" i="2" s="1"/>
  <c r="B757" i="2"/>
  <c r="K757" i="2" s="1"/>
  <c r="B758" i="2"/>
  <c r="K758" i="2" s="1"/>
  <c r="B759" i="2"/>
  <c r="K759" i="2" s="1"/>
  <c r="B760" i="2"/>
  <c r="K760" i="2" s="1"/>
  <c r="B761" i="2"/>
  <c r="K761" i="2" s="1"/>
  <c r="B762" i="2"/>
  <c r="K762" i="2" s="1"/>
  <c r="B763" i="2"/>
  <c r="K763" i="2" s="1"/>
  <c r="B764" i="2"/>
  <c r="K764" i="2" s="1"/>
  <c r="B765" i="2"/>
  <c r="K765" i="2" s="1"/>
  <c r="B766" i="2"/>
  <c r="K766" i="2" s="1"/>
  <c r="B767" i="2"/>
  <c r="K767" i="2" s="1"/>
  <c r="B768" i="2"/>
  <c r="K768" i="2" s="1"/>
  <c r="B769" i="2"/>
  <c r="K769" i="2" s="1"/>
  <c r="B770" i="2"/>
  <c r="K770" i="2" s="1"/>
  <c r="B771" i="2"/>
  <c r="K771" i="2" s="1"/>
  <c r="B772" i="2"/>
  <c r="K772" i="2" s="1"/>
  <c r="B773" i="2"/>
  <c r="K773" i="2" s="1"/>
  <c r="B774" i="2"/>
  <c r="K774" i="2" s="1"/>
  <c r="B775" i="2"/>
  <c r="K775" i="2" s="1"/>
  <c r="B776" i="2"/>
  <c r="K776" i="2" s="1"/>
  <c r="B777" i="2"/>
  <c r="K777" i="2" s="1"/>
  <c r="B778" i="2"/>
  <c r="K778" i="2" s="1"/>
  <c r="B779" i="2"/>
  <c r="K779" i="2" s="1"/>
  <c r="B780" i="2"/>
  <c r="K780" i="2" s="1"/>
  <c r="B781" i="2"/>
  <c r="K781" i="2" s="1"/>
  <c r="B782" i="2"/>
  <c r="K782" i="2" s="1"/>
  <c r="B783" i="2"/>
  <c r="K783" i="2" s="1"/>
  <c r="B784" i="2"/>
  <c r="K784" i="2" s="1"/>
  <c r="B785" i="2"/>
  <c r="K785" i="2" s="1"/>
  <c r="B786" i="2"/>
  <c r="K786" i="2" s="1"/>
  <c r="B787" i="2"/>
  <c r="K787" i="2" s="1"/>
  <c r="B788" i="2"/>
  <c r="K788" i="2" s="1"/>
  <c r="B789" i="2"/>
  <c r="K789" i="2" s="1"/>
  <c r="B790" i="2"/>
  <c r="B791" i="2"/>
  <c r="K791" i="2" s="1"/>
  <c r="B792" i="2"/>
  <c r="K792" i="2" s="1"/>
  <c r="B793" i="2"/>
  <c r="K793" i="2" s="1"/>
  <c r="B794" i="2"/>
  <c r="K794" i="2" s="1"/>
  <c r="B795" i="2"/>
  <c r="K795" i="2" s="1"/>
  <c r="B796" i="2"/>
  <c r="K796" i="2" s="1"/>
  <c r="B797" i="2"/>
  <c r="K797" i="2" s="1"/>
  <c r="B798" i="2"/>
  <c r="K798" i="2" s="1"/>
  <c r="B799" i="2"/>
  <c r="K799" i="2" s="1"/>
  <c r="B800" i="2"/>
  <c r="K800" i="2" s="1"/>
  <c r="B801" i="2"/>
  <c r="K801" i="2" s="1"/>
  <c r="B802" i="2"/>
  <c r="K802" i="2" s="1"/>
  <c r="B803" i="2"/>
  <c r="K803" i="2" s="1"/>
  <c r="B804" i="2"/>
  <c r="K804" i="2" s="1"/>
  <c r="B805" i="2"/>
  <c r="K805" i="2" s="1"/>
  <c r="B806" i="2"/>
  <c r="K806" i="2" s="1"/>
  <c r="B807" i="2"/>
  <c r="K807" i="2" s="1"/>
  <c r="B808" i="2"/>
  <c r="K808" i="2" s="1"/>
  <c r="B809" i="2"/>
  <c r="K809" i="2" s="1"/>
  <c r="B810" i="2"/>
  <c r="K810" i="2" s="1"/>
  <c r="B811" i="2"/>
  <c r="K811" i="2" s="1"/>
  <c r="B812" i="2"/>
  <c r="K812" i="2" s="1"/>
  <c r="B813" i="2"/>
  <c r="K813" i="2" s="1"/>
  <c r="B814" i="2"/>
  <c r="B815" i="2"/>
  <c r="K815" i="2" s="1"/>
  <c r="B816" i="2"/>
  <c r="K816" i="2" s="1"/>
  <c r="B817" i="2"/>
  <c r="K817" i="2" s="1"/>
  <c r="B818" i="2"/>
  <c r="K818" i="2" s="1"/>
  <c r="B819" i="2"/>
  <c r="K819" i="2" s="1"/>
  <c r="B820" i="2"/>
  <c r="K820" i="2" s="1"/>
  <c r="B821" i="2"/>
  <c r="K821" i="2" s="1"/>
  <c r="B822" i="2"/>
  <c r="K822" i="2" s="1"/>
  <c r="B823" i="2"/>
  <c r="K823" i="2" s="1"/>
  <c r="B824" i="2"/>
  <c r="K824" i="2" s="1"/>
  <c r="B825" i="2"/>
  <c r="K825" i="2" s="1"/>
  <c r="B826" i="2"/>
  <c r="K826" i="2" s="1"/>
  <c r="B827" i="2"/>
  <c r="K827" i="2" s="1"/>
  <c r="B828" i="2"/>
  <c r="K828" i="2" s="1"/>
  <c r="B829" i="2"/>
  <c r="K829" i="2" s="1"/>
  <c r="B830" i="2"/>
  <c r="K830" i="2" s="1"/>
  <c r="B831" i="2"/>
  <c r="K831" i="2" s="1"/>
  <c r="B832" i="2"/>
  <c r="K832" i="2" s="1"/>
  <c r="B833" i="2"/>
  <c r="K833" i="2" s="1"/>
  <c r="B834" i="2"/>
  <c r="K834" i="2" s="1"/>
  <c r="B835" i="2"/>
  <c r="K835" i="2" s="1"/>
  <c r="B836" i="2"/>
  <c r="K836" i="2" s="1"/>
  <c r="B837" i="2"/>
  <c r="K837" i="2" s="1"/>
  <c r="B838" i="2"/>
  <c r="K838" i="2" s="1"/>
  <c r="B839" i="2"/>
  <c r="K839" i="2" s="1"/>
  <c r="B840" i="2"/>
  <c r="K840" i="2" s="1"/>
  <c r="B841" i="2"/>
  <c r="K841" i="2" s="1"/>
  <c r="B842" i="2"/>
  <c r="K842" i="2" s="1"/>
  <c r="B843" i="2"/>
  <c r="K843" i="2" s="1"/>
  <c r="B844" i="2"/>
  <c r="K844" i="2" s="1"/>
  <c r="B845" i="2"/>
  <c r="K845" i="2" s="1"/>
  <c r="B846" i="2"/>
  <c r="K846" i="2" s="1"/>
  <c r="B847" i="2"/>
  <c r="K847" i="2" s="1"/>
  <c r="B848" i="2"/>
  <c r="K848" i="2" s="1"/>
  <c r="B849" i="2"/>
  <c r="K849" i="2" s="1"/>
  <c r="B850" i="2"/>
  <c r="K850" i="2" s="1"/>
  <c r="B851" i="2"/>
  <c r="K851" i="2" s="1"/>
  <c r="B852" i="2"/>
  <c r="K852" i="2" s="1"/>
  <c r="B853" i="2"/>
  <c r="K853" i="2" s="1"/>
  <c r="B854" i="2"/>
  <c r="B855" i="2"/>
  <c r="K855" i="2" s="1"/>
  <c r="B856" i="2"/>
  <c r="K856" i="2" s="1"/>
  <c r="B857" i="2"/>
  <c r="K857" i="2" s="1"/>
  <c r="B858" i="2"/>
  <c r="K858" i="2" s="1"/>
  <c r="B859" i="2"/>
  <c r="K859" i="2" s="1"/>
  <c r="B860" i="2"/>
  <c r="K860" i="2" s="1"/>
  <c r="B861" i="2"/>
  <c r="K861" i="2" s="1"/>
  <c r="B862" i="2"/>
  <c r="K862" i="2" s="1"/>
  <c r="B863" i="2"/>
  <c r="K863" i="2" s="1"/>
  <c r="B864" i="2"/>
  <c r="K864" i="2" s="1"/>
  <c r="B865" i="2"/>
  <c r="K865" i="2" s="1"/>
  <c r="B866" i="2"/>
  <c r="K866" i="2" s="1"/>
  <c r="B867" i="2"/>
  <c r="K867" i="2" s="1"/>
  <c r="B868" i="2"/>
  <c r="K868" i="2" s="1"/>
  <c r="B869" i="2"/>
  <c r="K869" i="2" s="1"/>
  <c r="B870" i="2"/>
  <c r="K870" i="2" s="1"/>
  <c r="B871" i="2"/>
  <c r="K871" i="2" s="1"/>
  <c r="B872" i="2"/>
  <c r="K872" i="2" s="1"/>
  <c r="B873" i="2"/>
  <c r="K873" i="2" s="1"/>
  <c r="B874" i="2"/>
  <c r="K874" i="2" s="1"/>
  <c r="B875" i="2"/>
  <c r="K875" i="2" s="1"/>
  <c r="B876" i="2"/>
  <c r="K876" i="2" s="1"/>
  <c r="B877" i="2"/>
  <c r="K877" i="2" s="1"/>
  <c r="B878" i="2"/>
  <c r="B879" i="2"/>
  <c r="K879" i="2" s="1"/>
  <c r="B880" i="2"/>
  <c r="K880" i="2" s="1"/>
  <c r="B881" i="2"/>
  <c r="K881" i="2" s="1"/>
  <c r="B882" i="2"/>
  <c r="K882" i="2" s="1"/>
  <c r="B883" i="2"/>
  <c r="K883" i="2" s="1"/>
  <c r="B884" i="2"/>
  <c r="K884" i="2" s="1"/>
  <c r="B885" i="2"/>
  <c r="K885" i="2" s="1"/>
  <c r="B886" i="2"/>
  <c r="K886" i="2" s="1"/>
  <c r="B887" i="2"/>
  <c r="K887" i="2" s="1"/>
  <c r="B888" i="2"/>
  <c r="K888" i="2" s="1"/>
  <c r="B889" i="2"/>
  <c r="K889" i="2" s="1"/>
  <c r="B890" i="2"/>
  <c r="K890" i="2" s="1"/>
  <c r="B891" i="2"/>
  <c r="K891" i="2" s="1"/>
  <c r="B892" i="2"/>
  <c r="K892" i="2" s="1"/>
  <c r="B893" i="2"/>
  <c r="K893" i="2" s="1"/>
  <c r="B894" i="2"/>
  <c r="K894" i="2" s="1"/>
  <c r="B895" i="2"/>
  <c r="K895" i="2" s="1"/>
  <c r="B896" i="2"/>
  <c r="K896" i="2" s="1"/>
  <c r="B897" i="2"/>
  <c r="K897" i="2" s="1"/>
  <c r="B898" i="2"/>
  <c r="K898" i="2" s="1"/>
  <c r="B899" i="2"/>
  <c r="K899" i="2" s="1"/>
  <c r="B900" i="2"/>
  <c r="K900" i="2" s="1"/>
  <c r="B901" i="2"/>
  <c r="K901" i="2" s="1"/>
  <c r="B902" i="2"/>
  <c r="K902" i="2" s="1"/>
  <c r="B903" i="2"/>
  <c r="K903" i="2" s="1"/>
  <c r="B904" i="2"/>
  <c r="K904" i="2" s="1"/>
  <c r="B905" i="2"/>
  <c r="K905" i="2" s="1"/>
  <c r="B906" i="2"/>
  <c r="K906" i="2" s="1"/>
  <c r="B907" i="2"/>
  <c r="K907" i="2" s="1"/>
  <c r="B908" i="2"/>
  <c r="K908" i="2" s="1"/>
  <c r="B909" i="2"/>
  <c r="K909" i="2" s="1"/>
  <c r="B910" i="2"/>
  <c r="K910" i="2" s="1"/>
  <c r="B911" i="2"/>
  <c r="K911" i="2" s="1"/>
  <c r="B912" i="2"/>
  <c r="K912" i="2" s="1"/>
  <c r="B913" i="2"/>
  <c r="K913" i="2" s="1"/>
  <c r="B914" i="2"/>
  <c r="K914" i="2" s="1"/>
  <c r="B915" i="2"/>
  <c r="K915" i="2" s="1"/>
  <c r="B916" i="2"/>
  <c r="K916" i="2" s="1"/>
  <c r="B917" i="2"/>
  <c r="K917" i="2" s="1"/>
  <c r="B918" i="2"/>
  <c r="B919" i="2"/>
  <c r="K919" i="2" s="1"/>
  <c r="B920" i="2"/>
  <c r="K920" i="2" s="1"/>
  <c r="B921" i="2"/>
  <c r="K921" i="2" s="1"/>
  <c r="B922" i="2"/>
  <c r="K922" i="2" s="1"/>
  <c r="B923" i="2"/>
  <c r="K923" i="2" s="1"/>
  <c r="B924" i="2"/>
  <c r="K924" i="2" s="1"/>
  <c r="B925" i="2"/>
  <c r="K925" i="2" s="1"/>
  <c r="B926" i="2"/>
  <c r="K926" i="2" s="1"/>
  <c r="B927" i="2"/>
  <c r="K927" i="2" s="1"/>
  <c r="B928" i="2"/>
  <c r="K928" i="2" s="1"/>
  <c r="B929" i="2"/>
  <c r="K929" i="2" s="1"/>
  <c r="B930" i="2"/>
  <c r="K930" i="2" s="1"/>
  <c r="B931" i="2"/>
  <c r="K931" i="2" s="1"/>
  <c r="B932" i="2"/>
  <c r="K932" i="2" s="1"/>
  <c r="B933" i="2"/>
  <c r="K933" i="2" s="1"/>
  <c r="B934" i="2"/>
  <c r="K934" i="2" s="1"/>
  <c r="B935" i="2"/>
  <c r="K935" i="2" s="1"/>
  <c r="B936" i="2"/>
  <c r="K936" i="2" s="1"/>
  <c r="B937" i="2"/>
  <c r="K937" i="2" s="1"/>
  <c r="B938" i="2"/>
  <c r="K938" i="2" s="1"/>
  <c r="B939" i="2"/>
  <c r="K939" i="2" s="1"/>
  <c r="B940" i="2"/>
  <c r="K940" i="2" s="1"/>
  <c r="B941" i="2"/>
  <c r="K941" i="2" s="1"/>
  <c r="B942" i="2"/>
  <c r="B943" i="2"/>
  <c r="K943" i="2" s="1"/>
  <c r="B944" i="2"/>
  <c r="K944" i="2" s="1"/>
  <c r="B945" i="2"/>
  <c r="K945" i="2" s="1"/>
  <c r="B946" i="2"/>
  <c r="K946" i="2" s="1"/>
  <c r="B947" i="2"/>
  <c r="K947" i="2" s="1"/>
  <c r="B948" i="2"/>
  <c r="K948" i="2" s="1"/>
  <c r="B949" i="2"/>
  <c r="K949" i="2" s="1"/>
  <c r="B950" i="2"/>
  <c r="K950" i="2" s="1"/>
  <c r="B951" i="2"/>
  <c r="K951" i="2" s="1"/>
  <c r="B952" i="2"/>
  <c r="K952" i="2" s="1"/>
  <c r="B953" i="2"/>
  <c r="K953" i="2" s="1"/>
  <c r="B954" i="2"/>
  <c r="K954" i="2" s="1"/>
  <c r="B955" i="2"/>
  <c r="K955" i="2" s="1"/>
  <c r="B956" i="2"/>
  <c r="K956" i="2" s="1"/>
  <c r="B957" i="2"/>
  <c r="K957" i="2" s="1"/>
  <c r="B958" i="2"/>
  <c r="K958" i="2" s="1"/>
  <c r="B959" i="2"/>
  <c r="K959" i="2" s="1"/>
  <c r="B960" i="2"/>
  <c r="K960" i="2" s="1"/>
  <c r="B961" i="2"/>
  <c r="K961" i="2" s="1"/>
  <c r="B962" i="2"/>
  <c r="K962" i="2" s="1"/>
  <c r="B963" i="2"/>
  <c r="K963" i="2" s="1"/>
  <c r="B964" i="2"/>
  <c r="K964" i="2" s="1"/>
  <c r="B965" i="2"/>
  <c r="K965" i="2" s="1"/>
  <c r="B966" i="2"/>
  <c r="K966" i="2" s="1"/>
  <c r="B967" i="2"/>
  <c r="K967" i="2" s="1"/>
  <c r="B968" i="2"/>
  <c r="K968" i="2" s="1"/>
  <c r="B969" i="2"/>
  <c r="K969" i="2" s="1"/>
  <c r="B970" i="2"/>
  <c r="K970" i="2" s="1"/>
  <c r="B971" i="2"/>
  <c r="K971" i="2" s="1"/>
  <c r="B972" i="2"/>
  <c r="K972" i="2" s="1"/>
  <c r="B973" i="2"/>
  <c r="K973" i="2" s="1"/>
  <c r="B974" i="2"/>
  <c r="K974" i="2" s="1"/>
  <c r="B975" i="2"/>
  <c r="K975" i="2" s="1"/>
  <c r="B976" i="2"/>
  <c r="K976" i="2" s="1"/>
  <c r="B977" i="2"/>
  <c r="K977" i="2" s="1"/>
  <c r="B978" i="2"/>
  <c r="K978" i="2" s="1"/>
  <c r="B979" i="2"/>
  <c r="K979" i="2" s="1"/>
  <c r="B980" i="2"/>
  <c r="B981" i="2"/>
  <c r="K981" i="2" s="1"/>
  <c r="B982" i="2"/>
  <c r="K982" i="2" s="1"/>
  <c r="B983" i="2"/>
  <c r="K983" i="2" s="1"/>
  <c r="B984" i="2"/>
  <c r="K984" i="2" s="1"/>
  <c r="B985" i="2"/>
  <c r="K985" i="2" s="1"/>
  <c r="B986" i="2"/>
  <c r="K986" i="2" s="1"/>
  <c r="B987" i="2"/>
  <c r="K987" i="2" s="1"/>
  <c r="B988" i="2"/>
  <c r="K988" i="2" s="1"/>
  <c r="B989" i="2"/>
  <c r="K989" i="2" s="1"/>
  <c r="B990" i="2"/>
  <c r="K990" i="2" s="1"/>
  <c r="B991" i="2"/>
  <c r="K991" i="2" s="1"/>
  <c r="B992" i="2"/>
  <c r="B993" i="2"/>
  <c r="K993" i="2" s="1"/>
  <c r="B994" i="2"/>
  <c r="K994" i="2" s="1"/>
  <c r="B995" i="2"/>
  <c r="K995" i="2" s="1"/>
  <c r="B996" i="2"/>
  <c r="K996" i="2" s="1"/>
  <c r="B997" i="2"/>
  <c r="K997" i="2" s="1"/>
  <c r="B998" i="2"/>
  <c r="K998" i="2" s="1"/>
  <c r="B999" i="2"/>
  <c r="K999" i="2" s="1"/>
  <c r="B1000" i="2"/>
  <c r="K1000" i="2" s="1"/>
  <c r="B1001" i="2"/>
  <c r="K1001" i="2" s="1"/>
  <c r="B1002" i="2"/>
  <c r="K1002" i="2" s="1"/>
  <c r="B1003" i="2"/>
  <c r="K1003" i="2" s="1"/>
  <c r="B1004" i="2"/>
  <c r="K1004" i="2" s="1"/>
  <c r="B1005" i="2"/>
  <c r="K1005" i="2" s="1"/>
  <c r="B1006" i="2"/>
  <c r="K1006" i="2" s="1"/>
  <c r="B1007" i="2"/>
  <c r="K1007" i="2" s="1"/>
  <c r="B1008" i="2"/>
  <c r="K1008" i="2" s="1"/>
  <c r="B1009" i="2"/>
  <c r="K1009" i="2" s="1"/>
  <c r="B1010" i="2"/>
  <c r="K1010" i="2" s="1"/>
  <c r="B1011" i="2"/>
  <c r="K1011" i="2" s="1"/>
  <c r="B1012" i="2"/>
  <c r="B1013" i="2"/>
  <c r="K1013" i="2" s="1"/>
  <c r="B1014" i="2"/>
  <c r="K1014" i="2" s="1"/>
  <c r="B1015" i="2"/>
  <c r="K1015" i="2" s="1"/>
  <c r="B1016" i="2"/>
  <c r="K1016" i="2" s="1"/>
  <c r="B1017" i="2"/>
  <c r="K1017" i="2" s="1"/>
  <c r="B1018" i="2"/>
  <c r="K1018" i="2" s="1"/>
  <c r="B1019" i="2"/>
  <c r="K1019" i="2" s="1"/>
  <c r="B1020" i="2"/>
  <c r="K1020" i="2" s="1"/>
  <c r="B1021" i="2"/>
  <c r="K1021" i="2" s="1"/>
  <c r="B1022" i="2"/>
  <c r="K1022" i="2" s="1"/>
  <c r="B1023" i="2"/>
  <c r="K1023" i="2" s="1"/>
  <c r="B1024" i="2"/>
  <c r="B1025" i="2"/>
  <c r="K1025" i="2" s="1"/>
  <c r="B1026" i="2"/>
  <c r="K1026" i="2" s="1"/>
  <c r="B1027" i="2"/>
  <c r="K1027" i="2" s="1"/>
  <c r="B1028" i="2"/>
  <c r="K1028" i="2" s="1"/>
  <c r="B1029" i="2"/>
  <c r="K1029" i="2" s="1"/>
  <c r="B1030" i="2"/>
  <c r="K1030" i="2" s="1"/>
  <c r="B1031" i="2"/>
  <c r="K1031" i="2" s="1"/>
  <c r="B1032" i="2"/>
  <c r="K1032" i="2" s="1"/>
  <c r="B1033" i="2"/>
  <c r="K1033" i="2" s="1"/>
  <c r="B1034" i="2"/>
  <c r="K1034" i="2" s="1"/>
  <c r="B1035" i="2"/>
  <c r="K1035" i="2" s="1"/>
  <c r="B1036" i="2"/>
  <c r="K1036" i="2" s="1"/>
  <c r="B1037" i="2"/>
  <c r="K1037" i="2" s="1"/>
  <c r="B1038" i="2"/>
  <c r="K1038" i="2" s="1"/>
  <c r="B1039" i="2"/>
  <c r="K1039" i="2" s="1"/>
  <c r="B1040" i="2"/>
  <c r="K1040" i="2" s="1"/>
  <c r="B1041" i="2"/>
  <c r="K1041" i="2" s="1"/>
  <c r="B1042" i="2"/>
  <c r="K1042" i="2" s="1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E644" i="2"/>
  <c r="I644" i="2" s="1"/>
  <c r="E645" i="2"/>
  <c r="I645" i="2" s="1"/>
  <c r="E646" i="2"/>
  <c r="I646" i="2" s="1"/>
  <c r="E647" i="2"/>
  <c r="I647" i="2" s="1"/>
  <c r="E648" i="2"/>
  <c r="I648" i="2" s="1"/>
  <c r="E649" i="2"/>
  <c r="I649" i="2" s="1"/>
  <c r="E650" i="2"/>
  <c r="I650" i="2" s="1"/>
  <c r="E651" i="2"/>
  <c r="I651" i="2" s="1"/>
  <c r="E652" i="2"/>
  <c r="I652" i="2" s="1"/>
  <c r="E653" i="2"/>
  <c r="I653" i="2" s="1"/>
  <c r="E654" i="2"/>
  <c r="I654" i="2" s="1"/>
  <c r="E655" i="2"/>
  <c r="I655" i="2" s="1"/>
  <c r="E656" i="2"/>
  <c r="I656" i="2" s="1"/>
  <c r="E657" i="2"/>
  <c r="I657" i="2" s="1"/>
  <c r="E658" i="2"/>
  <c r="I658" i="2" s="1"/>
  <c r="E659" i="2"/>
  <c r="I659" i="2" s="1"/>
  <c r="E660" i="2"/>
  <c r="I660" i="2" s="1"/>
  <c r="E661" i="2"/>
  <c r="I661" i="2" s="1"/>
  <c r="E662" i="2"/>
  <c r="I662" i="2" s="1"/>
  <c r="E663" i="2"/>
  <c r="I663" i="2" s="1"/>
  <c r="E664" i="2"/>
  <c r="I664" i="2" s="1"/>
  <c r="E665" i="2"/>
  <c r="I665" i="2" s="1"/>
  <c r="E666" i="2"/>
  <c r="I666" i="2" s="1"/>
  <c r="E667" i="2"/>
  <c r="I667" i="2" s="1"/>
  <c r="E668" i="2"/>
  <c r="I668" i="2" s="1"/>
  <c r="E669" i="2"/>
  <c r="I669" i="2" s="1"/>
  <c r="E670" i="2"/>
  <c r="I670" i="2" s="1"/>
  <c r="E671" i="2"/>
  <c r="I671" i="2" s="1"/>
  <c r="E672" i="2"/>
  <c r="I672" i="2" s="1"/>
  <c r="E673" i="2"/>
  <c r="I673" i="2" s="1"/>
  <c r="E674" i="2"/>
  <c r="I674" i="2" s="1"/>
  <c r="E675" i="2"/>
  <c r="I675" i="2" s="1"/>
  <c r="E676" i="2"/>
  <c r="I676" i="2" s="1"/>
  <c r="E677" i="2"/>
  <c r="I677" i="2" s="1"/>
  <c r="E678" i="2"/>
  <c r="I678" i="2" s="1"/>
  <c r="E679" i="2"/>
  <c r="I679" i="2" s="1"/>
  <c r="E680" i="2"/>
  <c r="I680" i="2" s="1"/>
  <c r="E681" i="2"/>
  <c r="I681" i="2" s="1"/>
  <c r="E682" i="2"/>
  <c r="I682" i="2" s="1"/>
  <c r="E683" i="2"/>
  <c r="I683" i="2" s="1"/>
  <c r="E684" i="2"/>
  <c r="I684" i="2" s="1"/>
  <c r="E685" i="2"/>
  <c r="I685" i="2" s="1"/>
  <c r="E686" i="2"/>
  <c r="I686" i="2" s="1"/>
  <c r="E687" i="2"/>
  <c r="I687" i="2" s="1"/>
  <c r="E688" i="2"/>
  <c r="I688" i="2" s="1"/>
  <c r="E689" i="2"/>
  <c r="I689" i="2" s="1"/>
  <c r="E690" i="2"/>
  <c r="I690" i="2" s="1"/>
  <c r="E691" i="2"/>
  <c r="I691" i="2" s="1"/>
  <c r="E692" i="2"/>
  <c r="I692" i="2" s="1"/>
  <c r="E693" i="2"/>
  <c r="I693" i="2" s="1"/>
  <c r="E694" i="2"/>
  <c r="I694" i="2" s="1"/>
  <c r="E695" i="2"/>
  <c r="I695" i="2" s="1"/>
  <c r="E696" i="2"/>
  <c r="I696" i="2" s="1"/>
  <c r="E697" i="2"/>
  <c r="I697" i="2" s="1"/>
  <c r="E698" i="2"/>
  <c r="I698" i="2" s="1"/>
  <c r="E699" i="2"/>
  <c r="I699" i="2" s="1"/>
  <c r="E700" i="2"/>
  <c r="I700" i="2" s="1"/>
  <c r="E701" i="2"/>
  <c r="I701" i="2" s="1"/>
  <c r="E702" i="2"/>
  <c r="I702" i="2" s="1"/>
  <c r="E703" i="2"/>
  <c r="I703" i="2" s="1"/>
  <c r="E704" i="2"/>
  <c r="I704" i="2" s="1"/>
  <c r="E705" i="2"/>
  <c r="I705" i="2" s="1"/>
  <c r="E706" i="2"/>
  <c r="I706" i="2" s="1"/>
  <c r="E707" i="2"/>
  <c r="I707" i="2" s="1"/>
  <c r="E708" i="2"/>
  <c r="I708" i="2" s="1"/>
  <c r="E709" i="2"/>
  <c r="I709" i="2" s="1"/>
  <c r="E710" i="2"/>
  <c r="I710" i="2" s="1"/>
  <c r="E711" i="2"/>
  <c r="I711" i="2" s="1"/>
  <c r="E712" i="2"/>
  <c r="I712" i="2" s="1"/>
  <c r="E713" i="2"/>
  <c r="I713" i="2" s="1"/>
  <c r="E714" i="2"/>
  <c r="I714" i="2" s="1"/>
  <c r="E715" i="2"/>
  <c r="I715" i="2" s="1"/>
  <c r="E716" i="2"/>
  <c r="I716" i="2" s="1"/>
  <c r="E717" i="2"/>
  <c r="I717" i="2" s="1"/>
  <c r="E718" i="2"/>
  <c r="I718" i="2" s="1"/>
  <c r="E719" i="2"/>
  <c r="I719" i="2" s="1"/>
  <c r="E720" i="2"/>
  <c r="I720" i="2" s="1"/>
  <c r="E721" i="2"/>
  <c r="I721" i="2" s="1"/>
  <c r="E722" i="2"/>
  <c r="I722" i="2" s="1"/>
  <c r="E723" i="2"/>
  <c r="I723" i="2" s="1"/>
  <c r="E724" i="2"/>
  <c r="I724" i="2" s="1"/>
  <c r="E725" i="2"/>
  <c r="I725" i="2" s="1"/>
  <c r="E726" i="2"/>
  <c r="I726" i="2" s="1"/>
  <c r="E727" i="2"/>
  <c r="I727" i="2" s="1"/>
  <c r="E728" i="2"/>
  <c r="I728" i="2" s="1"/>
  <c r="E729" i="2"/>
  <c r="I729" i="2" s="1"/>
  <c r="E730" i="2"/>
  <c r="I730" i="2" s="1"/>
  <c r="E731" i="2"/>
  <c r="I731" i="2" s="1"/>
  <c r="E732" i="2"/>
  <c r="I732" i="2" s="1"/>
  <c r="E733" i="2"/>
  <c r="I733" i="2" s="1"/>
  <c r="E734" i="2"/>
  <c r="I734" i="2" s="1"/>
  <c r="E735" i="2"/>
  <c r="I735" i="2" s="1"/>
  <c r="E736" i="2"/>
  <c r="I736" i="2" s="1"/>
  <c r="E737" i="2"/>
  <c r="I737" i="2" s="1"/>
  <c r="E738" i="2"/>
  <c r="I738" i="2" s="1"/>
  <c r="E739" i="2"/>
  <c r="I739" i="2" s="1"/>
  <c r="E740" i="2"/>
  <c r="I740" i="2" s="1"/>
  <c r="E741" i="2"/>
  <c r="I741" i="2" s="1"/>
  <c r="E742" i="2"/>
  <c r="I742" i="2" s="1"/>
  <c r="E743" i="2"/>
  <c r="I743" i="2" s="1"/>
  <c r="E744" i="2"/>
  <c r="I744" i="2" s="1"/>
  <c r="E745" i="2"/>
  <c r="I745" i="2" s="1"/>
  <c r="E746" i="2"/>
  <c r="I746" i="2" s="1"/>
  <c r="E747" i="2"/>
  <c r="I747" i="2" s="1"/>
  <c r="E748" i="2"/>
  <c r="I748" i="2" s="1"/>
  <c r="E749" i="2"/>
  <c r="I749" i="2" s="1"/>
  <c r="E750" i="2"/>
  <c r="I750" i="2" s="1"/>
  <c r="E751" i="2"/>
  <c r="I751" i="2" s="1"/>
  <c r="E752" i="2"/>
  <c r="I752" i="2" s="1"/>
  <c r="E753" i="2"/>
  <c r="I753" i="2" s="1"/>
  <c r="E754" i="2"/>
  <c r="I754" i="2" s="1"/>
  <c r="E755" i="2"/>
  <c r="I755" i="2" s="1"/>
  <c r="E756" i="2"/>
  <c r="I756" i="2" s="1"/>
  <c r="E757" i="2"/>
  <c r="I757" i="2" s="1"/>
  <c r="E758" i="2"/>
  <c r="I758" i="2" s="1"/>
  <c r="E759" i="2"/>
  <c r="I759" i="2" s="1"/>
  <c r="E760" i="2"/>
  <c r="I760" i="2" s="1"/>
  <c r="E761" i="2"/>
  <c r="I761" i="2" s="1"/>
  <c r="E762" i="2"/>
  <c r="I762" i="2" s="1"/>
  <c r="E763" i="2"/>
  <c r="I763" i="2" s="1"/>
  <c r="E764" i="2"/>
  <c r="I764" i="2" s="1"/>
  <c r="E765" i="2"/>
  <c r="I765" i="2" s="1"/>
  <c r="E766" i="2"/>
  <c r="I766" i="2" s="1"/>
  <c r="E767" i="2"/>
  <c r="I767" i="2" s="1"/>
  <c r="E768" i="2"/>
  <c r="I768" i="2" s="1"/>
  <c r="E769" i="2"/>
  <c r="I769" i="2" s="1"/>
  <c r="E770" i="2"/>
  <c r="I770" i="2" s="1"/>
  <c r="E771" i="2"/>
  <c r="I771" i="2" s="1"/>
  <c r="E772" i="2"/>
  <c r="I772" i="2" s="1"/>
  <c r="E773" i="2"/>
  <c r="I773" i="2" s="1"/>
  <c r="E774" i="2"/>
  <c r="I774" i="2" s="1"/>
  <c r="E775" i="2"/>
  <c r="I775" i="2" s="1"/>
  <c r="E776" i="2"/>
  <c r="I776" i="2" s="1"/>
  <c r="E777" i="2"/>
  <c r="I777" i="2" s="1"/>
  <c r="E778" i="2"/>
  <c r="I778" i="2" s="1"/>
  <c r="E779" i="2"/>
  <c r="I779" i="2" s="1"/>
  <c r="E780" i="2"/>
  <c r="I780" i="2" s="1"/>
  <c r="E781" i="2"/>
  <c r="I781" i="2" s="1"/>
  <c r="E782" i="2"/>
  <c r="I782" i="2" s="1"/>
  <c r="E783" i="2"/>
  <c r="I783" i="2" s="1"/>
  <c r="E784" i="2"/>
  <c r="I784" i="2" s="1"/>
  <c r="E785" i="2"/>
  <c r="I785" i="2" s="1"/>
  <c r="E786" i="2"/>
  <c r="I786" i="2" s="1"/>
  <c r="E787" i="2"/>
  <c r="I787" i="2" s="1"/>
  <c r="E788" i="2"/>
  <c r="I788" i="2" s="1"/>
  <c r="E789" i="2"/>
  <c r="I789" i="2" s="1"/>
  <c r="E790" i="2"/>
  <c r="I790" i="2" s="1"/>
  <c r="E791" i="2"/>
  <c r="I791" i="2" s="1"/>
  <c r="E792" i="2"/>
  <c r="I792" i="2" s="1"/>
  <c r="E793" i="2"/>
  <c r="I793" i="2" s="1"/>
  <c r="E794" i="2"/>
  <c r="I794" i="2" s="1"/>
  <c r="E795" i="2"/>
  <c r="I795" i="2" s="1"/>
  <c r="E796" i="2"/>
  <c r="I796" i="2" s="1"/>
  <c r="E797" i="2"/>
  <c r="I797" i="2" s="1"/>
  <c r="E798" i="2"/>
  <c r="I798" i="2" s="1"/>
  <c r="E799" i="2"/>
  <c r="I799" i="2" s="1"/>
  <c r="E800" i="2"/>
  <c r="I800" i="2" s="1"/>
  <c r="E801" i="2"/>
  <c r="I801" i="2" s="1"/>
  <c r="E802" i="2"/>
  <c r="I802" i="2" s="1"/>
  <c r="E803" i="2"/>
  <c r="I803" i="2" s="1"/>
  <c r="E804" i="2"/>
  <c r="I804" i="2" s="1"/>
  <c r="E805" i="2"/>
  <c r="I805" i="2" s="1"/>
  <c r="E806" i="2"/>
  <c r="I806" i="2" s="1"/>
  <c r="E807" i="2"/>
  <c r="I807" i="2" s="1"/>
  <c r="E808" i="2"/>
  <c r="I808" i="2" s="1"/>
  <c r="E809" i="2"/>
  <c r="I809" i="2" s="1"/>
  <c r="E810" i="2"/>
  <c r="I810" i="2" s="1"/>
  <c r="E811" i="2"/>
  <c r="I811" i="2" s="1"/>
  <c r="E812" i="2"/>
  <c r="I812" i="2" s="1"/>
  <c r="E813" i="2"/>
  <c r="I813" i="2" s="1"/>
  <c r="E814" i="2"/>
  <c r="I814" i="2" s="1"/>
  <c r="E815" i="2"/>
  <c r="I815" i="2" s="1"/>
  <c r="E816" i="2"/>
  <c r="I816" i="2" s="1"/>
  <c r="E817" i="2"/>
  <c r="I817" i="2" s="1"/>
  <c r="E818" i="2"/>
  <c r="I818" i="2" s="1"/>
  <c r="E819" i="2"/>
  <c r="I819" i="2" s="1"/>
  <c r="E820" i="2"/>
  <c r="I820" i="2" s="1"/>
  <c r="E821" i="2"/>
  <c r="I821" i="2" s="1"/>
  <c r="E822" i="2"/>
  <c r="I822" i="2" s="1"/>
  <c r="E823" i="2"/>
  <c r="I823" i="2" s="1"/>
  <c r="E824" i="2"/>
  <c r="I824" i="2" s="1"/>
  <c r="E825" i="2"/>
  <c r="I825" i="2" s="1"/>
  <c r="E826" i="2"/>
  <c r="I826" i="2" s="1"/>
  <c r="E827" i="2"/>
  <c r="I827" i="2" s="1"/>
  <c r="E828" i="2"/>
  <c r="I828" i="2" s="1"/>
  <c r="E829" i="2"/>
  <c r="I829" i="2" s="1"/>
  <c r="E830" i="2"/>
  <c r="I830" i="2" s="1"/>
  <c r="E831" i="2"/>
  <c r="I831" i="2" s="1"/>
  <c r="E832" i="2"/>
  <c r="I832" i="2" s="1"/>
  <c r="E833" i="2"/>
  <c r="I833" i="2" s="1"/>
  <c r="E834" i="2"/>
  <c r="I834" i="2" s="1"/>
  <c r="E835" i="2"/>
  <c r="I835" i="2" s="1"/>
  <c r="E836" i="2"/>
  <c r="I836" i="2" s="1"/>
  <c r="E837" i="2"/>
  <c r="I837" i="2" s="1"/>
  <c r="E838" i="2"/>
  <c r="I838" i="2" s="1"/>
  <c r="E839" i="2"/>
  <c r="I839" i="2" s="1"/>
  <c r="E840" i="2"/>
  <c r="I840" i="2" s="1"/>
  <c r="E841" i="2"/>
  <c r="I841" i="2" s="1"/>
  <c r="E842" i="2"/>
  <c r="I842" i="2" s="1"/>
  <c r="E843" i="2"/>
  <c r="I843" i="2" s="1"/>
  <c r="E844" i="2"/>
  <c r="I844" i="2" s="1"/>
  <c r="E845" i="2"/>
  <c r="I845" i="2" s="1"/>
  <c r="E846" i="2"/>
  <c r="I846" i="2" s="1"/>
  <c r="E847" i="2"/>
  <c r="I847" i="2" s="1"/>
  <c r="E848" i="2"/>
  <c r="I848" i="2" s="1"/>
  <c r="E849" i="2"/>
  <c r="I849" i="2" s="1"/>
  <c r="E850" i="2"/>
  <c r="I850" i="2" s="1"/>
  <c r="E851" i="2"/>
  <c r="I851" i="2" s="1"/>
  <c r="E852" i="2"/>
  <c r="I852" i="2" s="1"/>
  <c r="E853" i="2"/>
  <c r="I853" i="2" s="1"/>
  <c r="E854" i="2"/>
  <c r="I854" i="2" s="1"/>
  <c r="E855" i="2"/>
  <c r="I855" i="2" s="1"/>
  <c r="E856" i="2"/>
  <c r="I856" i="2" s="1"/>
  <c r="E857" i="2"/>
  <c r="I857" i="2" s="1"/>
  <c r="E858" i="2"/>
  <c r="I858" i="2" s="1"/>
  <c r="E859" i="2"/>
  <c r="I859" i="2" s="1"/>
  <c r="E860" i="2"/>
  <c r="I860" i="2" s="1"/>
  <c r="E861" i="2"/>
  <c r="I861" i="2" s="1"/>
  <c r="E862" i="2"/>
  <c r="I862" i="2" s="1"/>
  <c r="E863" i="2"/>
  <c r="I863" i="2" s="1"/>
  <c r="E864" i="2"/>
  <c r="I864" i="2" s="1"/>
  <c r="E865" i="2"/>
  <c r="I865" i="2" s="1"/>
  <c r="E866" i="2"/>
  <c r="I866" i="2" s="1"/>
  <c r="E867" i="2"/>
  <c r="I867" i="2" s="1"/>
  <c r="E868" i="2"/>
  <c r="I868" i="2" s="1"/>
  <c r="E869" i="2"/>
  <c r="I869" i="2" s="1"/>
  <c r="E870" i="2"/>
  <c r="I870" i="2" s="1"/>
  <c r="E871" i="2"/>
  <c r="I871" i="2" s="1"/>
  <c r="E872" i="2"/>
  <c r="I872" i="2" s="1"/>
  <c r="E873" i="2"/>
  <c r="I873" i="2" s="1"/>
  <c r="E874" i="2"/>
  <c r="I874" i="2" s="1"/>
  <c r="E875" i="2"/>
  <c r="I875" i="2" s="1"/>
  <c r="E876" i="2"/>
  <c r="I876" i="2" s="1"/>
  <c r="E877" i="2"/>
  <c r="I877" i="2" s="1"/>
  <c r="E878" i="2"/>
  <c r="I878" i="2" s="1"/>
  <c r="E879" i="2"/>
  <c r="I879" i="2" s="1"/>
  <c r="E880" i="2"/>
  <c r="I880" i="2" s="1"/>
  <c r="E881" i="2"/>
  <c r="I881" i="2" s="1"/>
  <c r="E882" i="2"/>
  <c r="I882" i="2" s="1"/>
  <c r="E883" i="2"/>
  <c r="I883" i="2" s="1"/>
  <c r="E884" i="2"/>
  <c r="I884" i="2" s="1"/>
  <c r="E885" i="2"/>
  <c r="I885" i="2" s="1"/>
  <c r="E886" i="2"/>
  <c r="I886" i="2" s="1"/>
  <c r="E887" i="2"/>
  <c r="I887" i="2" s="1"/>
  <c r="E888" i="2"/>
  <c r="I888" i="2" s="1"/>
  <c r="E889" i="2"/>
  <c r="I889" i="2" s="1"/>
  <c r="E890" i="2"/>
  <c r="I890" i="2" s="1"/>
  <c r="E891" i="2"/>
  <c r="I891" i="2" s="1"/>
  <c r="E892" i="2"/>
  <c r="I892" i="2" s="1"/>
  <c r="E893" i="2"/>
  <c r="I893" i="2" s="1"/>
  <c r="E894" i="2"/>
  <c r="I894" i="2" s="1"/>
  <c r="E895" i="2"/>
  <c r="I895" i="2" s="1"/>
  <c r="E896" i="2"/>
  <c r="I896" i="2" s="1"/>
  <c r="E897" i="2"/>
  <c r="I897" i="2" s="1"/>
  <c r="E898" i="2"/>
  <c r="I898" i="2" s="1"/>
  <c r="E899" i="2"/>
  <c r="I899" i="2" s="1"/>
  <c r="E900" i="2"/>
  <c r="I900" i="2" s="1"/>
  <c r="E901" i="2"/>
  <c r="I901" i="2" s="1"/>
  <c r="E902" i="2"/>
  <c r="I902" i="2" s="1"/>
  <c r="E903" i="2"/>
  <c r="I903" i="2" s="1"/>
  <c r="E904" i="2"/>
  <c r="I904" i="2" s="1"/>
  <c r="E905" i="2"/>
  <c r="I905" i="2" s="1"/>
  <c r="E906" i="2"/>
  <c r="I906" i="2" s="1"/>
  <c r="E907" i="2"/>
  <c r="I907" i="2" s="1"/>
  <c r="E908" i="2"/>
  <c r="I908" i="2" s="1"/>
  <c r="E909" i="2"/>
  <c r="I909" i="2" s="1"/>
  <c r="E910" i="2"/>
  <c r="I910" i="2" s="1"/>
  <c r="E911" i="2"/>
  <c r="I911" i="2" s="1"/>
  <c r="E912" i="2"/>
  <c r="I912" i="2" s="1"/>
  <c r="E913" i="2"/>
  <c r="I913" i="2" s="1"/>
  <c r="E914" i="2"/>
  <c r="I914" i="2" s="1"/>
  <c r="E915" i="2"/>
  <c r="I915" i="2" s="1"/>
  <c r="E916" i="2"/>
  <c r="I916" i="2" s="1"/>
  <c r="E917" i="2"/>
  <c r="I917" i="2" s="1"/>
  <c r="E918" i="2"/>
  <c r="I918" i="2" s="1"/>
  <c r="E919" i="2"/>
  <c r="I919" i="2" s="1"/>
  <c r="E920" i="2"/>
  <c r="I920" i="2" s="1"/>
  <c r="E921" i="2"/>
  <c r="I921" i="2" s="1"/>
  <c r="E922" i="2"/>
  <c r="I922" i="2" s="1"/>
  <c r="E923" i="2"/>
  <c r="I923" i="2" s="1"/>
  <c r="E924" i="2"/>
  <c r="I924" i="2" s="1"/>
  <c r="E925" i="2"/>
  <c r="I925" i="2" s="1"/>
  <c r="E926" i="2"/>
  <c r="I926" i="2" s="1"/>
  <c r="E927" i="2"/>
  <c r="I927" i="2" s="1"/>
  <c r="E928" i="2"/>
  <c r="I928" i="2" s="1"/>
  <c r="E929" i="2"/>
  <c r="I929" i="2" s="1"/>
  <c r="E930" i="2"/>
  <c r="I930" i="2" s="1"/>
  <c r="E931" i="2"/>
  <c r="I931" i="2" s="1"/>
  <c r="E932" i="2"/>
  <c r="I932" i="2" s="1"/>
  <c r="E933" i="2"/>
  <c r="I933" i="2" s="1"/>
  <c r="E934" i="2"/>
  <c r="I934" i="2" s="1"/>
  <c r="E935" i="2"/>
  <c r="I935" i="2" s="1"/>
  <c r="E936" i="2"/>
  <c r="I936" i="2" s="1"/>
  <c r="E937" i="2"/>
  <c r="I937" i="2" s="1"/>
  <c r="E938" i="2"/>
  <c r="I938" i="2" s="1"/>
  <c r="E939" i="2"/>
  <c r="I939" i="2" s="1"/>
  <c r="E940" i="2"/>
  <c r="I940" i="2" s="1"/>
  <c r="E941" i="2"/>
  <c r="I941" i="2" s="1"/>
  <c r="E942" i="2"/>
  <c r="I942" i="2" s="1"/>
  <c r="E943" i="2"/>
  <c r="I943" i="2" s="1"/>
  <c r="E944" i="2"/>
  <c r="I944" i="2" s="1"/>
  <c r="E945" i="2"/>
  <c r="I945" i="2" s="1"/>
  <c r="E946" i="2"/>
  <c r="I946" i="2" s="1"/>
  <c r="E947" i="2"/>
  <c r="I947" i="2" s="1"/>
  <c r="E948" i="2"/>
  <c r="I948" i="2" s="1"/>
  <c r="E949" i="2"/>
  <c r="I949" i="2" s="1"/>
  <c r="E950" i="2"/>
  <c r="I950" i="2" s="1"/>
  <c r="E951" i="2"/>
  <c r="I951" i="2" s="1"/>
  <c r="E952" i="2"/>
  <c r="I952" i="2" s="1"/>
  <c r="E953" i="2"/>
  <c r="I953" i="2" s="1"/>
  <c r="E954" i="2"/>
  <c r="I954" i="2" s="1"/>
  <c r="E955" i="2"/>
  <c r="I955" i="2" s="1"/>
  <c r="E956" i="2"/>
  <c r="I956" i="2" s="1"/>
  <c r="E957" i="2"/>
  <c r="I957" i="2" s="1"/>
  <c r="E958" i="2"/>
  <c r="I958" i="2" s="1"/>
  <c r="E959" i="2"/>
  <c r="I959" i="2" s="1"/>
  <c r="E960" i="2"/>
  <c r="I960" i="2" s="1"/>
  <c r="E961" i="2"/>
  <c r="I961" i="2" s="1"/>
  <c r="E962" i="2"/>
  <c r="I962" i="2" s="1"/>
  <c r="E963" i="2"/>
  <c r="I963" i="2" s="1"/>
  <c r="E964" i="2"/>
  <c r="I964" i="2" s="1"/>
  <c r="E965" i="2"/>
  <c r="I965" i="2" s="1"/>
  <c r="E966" i="2"/>
  <c r="I966" i="2" s="1"/>
  <c r="E967" i="2"/>
  <c r="I967" i="2" s="1"/>
  <c r="E968" i="2"/>
  <c r="I968" i="2" s="1"/>
  <c r="E969" i="2"/>
  <c r="I969" i="2" s="1"/>
  <c r="E970" i="2"/>
  <c r="I970" i="2" s="1"/>
  <c r="E971" i="2"/>
  <c r="I971" i="2" s="1"/>
  <c r="E972" i="2"/>
  <c r="I972" i="2" s="1"/>
  <c r="E973" i="2"/>
  <c r="I973" i="2" s="1"/>
  <c r="E974" i="2"/>
  <c r="I974" i="2" s="1"/>
  <c r="E975" i="2"/>
  <c r="I975" i="2" s="1"/>
  <c r="E976" i="2"/>
  <c r="I976" i="2" s="1"/>
  <c r="E977" i="2"/>
  <c r="I977" i="2" s="1"/>
  <c r="E978" i="2"/>
  <c r="I978" i="2" s="1"/>
  <c r="E979" i="2"/>
  <c r="I979" i="2" s="1"/>
  <c r="E980" i="2"/>
  <c r="I980" i="2" s="1"/>
  <c r="E981" i="2"/>
  <c r="I981" i="2" s="1"/>
  <c r="E982" i="2"/>
  <c r="I982" i="2" s="1"/>
  <c r="E983" i="2"/>
  <c r="I983" i="2" s="1"/>
  <c r="E984" i="2"/>
  <c r="I984" i="2" s="1"/>
  <c r="E985" i="2"/>
  <c r="I985" i="2" s="1"/>
  <c r="E986" i="2"/>
  <c r="I986" i="2" s="1"/>
  <c r="E987" i="2"/>
  <c r="I987" i="2" s="1"/>
  <c r="E988" i="2"/>
  <c r="I988" i="2" s="1"/>
  <c r="E989" i="2"/>
  <c r="I989" i="2" s="1"/>
  <c r="E990" i="2"/>
  <c r="I990" i="2" s="1"/>
  <c r="E991" i="2"/>
  <c r="I991" i="2" s="1"/>
  <c r="E992" i="2"/>
  <c r="I992" i="2" s="1"/>
  <c r="E993" i="2"/>
  <c r="I993" i="2" s="1"/>
  <c r="E994" i="2"/>
  <c r="I994" i="2" s="1"/>
  <c r="E995" i="2"/>
  <c r="I995" i="2" s="1"/>
  <c r="E996" i="2"/>
  <c r="I996" i="2" s="1"/>
  <c r="E997" i="2"/>
  <c r="I997" i="2" s="1"/>
  <c r="E998" i="2"/>
  <c r="I998" i="2" s="1"/>
  <c r="E999" i="2"/>
  <c r="I999" i="2" s="1"/>
  <c r="E1000" i="2"/>
  <c r="I1000" i="2" s="1"/>
  <c r="E1001" i="2"/>
  <c r="I1001" i="2" s="1"/>
  <c r="E1002" i="2"/>
  <c r="I1002" i="2" s="1"/>
  <c r="E1003" i="2"/>
  <c r="I1003" i="2" s="1"/>
  <c r="E1004" i="2"/>
  <c r="I1004" i="2" s="1"/>
  <c r="E1005" i="2"/>
  <c r="I1005" i="2" s="1"/>
  <c r="E1006" i="2"/>
  <c r="I1006" i="2" s="1"/>
  <c r="E1007" i="2"/>
  <c r="I1007" i="2" s="1"/>
  <c r="E1008" i="2"/>
  <c r="I1008" i="2" s="1"/>
  <c r="E1009" i="2"/>
  <c r="I1009" i="2" s="1"/>
  <c r="E1010" i="2"/>
  <c r="I1010" i="2" s="1"/>
  <c r="E1011" i="2"/>
  <c r="I1011" i="2" s="1"/>
  <c r="E1012" i="2"/>
  <c r="I1012" i="2" s="1"/>
  <c r="E1013" i="2"/>
  <c r="I1013" i="2" s="1"/>
  <c r="E1014" i="2"/>
  <c r="I1014" i="2" s="1"/>
  <c r="E1015" i="2"/>
  <c r="I1015" i="2" s="1"/>
  <c r="E1016" i="2"/>
  <c r="I1016" i="2" s="1"/>
  <c r="E1017" i="2"/>
  <c r="I1017" i="2" s="1"/>
  <c r="E1018" i="2"/>
  <c r="I1018" i="2" s="1"/>
  <c r="E1019" i="2"/>
  <c r="I1019" i="2" s="1"/>
  <c r="E1020" i="2"/>
  <c r="I1020" i="2" s="1"/>
  <c r="E1021" i="2"/>
  <c r="I1021" i="2" s="1"/>
  <c r="E1022" i="2"/>
  <c r="I1022" i="2" s="1"/>
  <c r="E1023" i="2"/>
  <c r="I1023" i="2" s="1"/>
  <c r="E1024" i="2"/>
  <c r="I1024" i="2" s="1"/>
  <c r="E1025" i="2"/>
  <c r="I1025" i="2" s="1"/>
  <c r="E1026" i="2"/>
  <c r="I1026" i="2" s="1"/>
  <c r="E1027" i="2"/>
  <c r="I1027" i="2" s="1"/>
  <c r="E1028" i="2"/>
  <c r="I1028" i="2" s="1"/>
  <c r="E1029" i="2"/>
  <c r="I1029" i="2" s="1"/>
  <c r="E1030" i="2"/>
  <c r="I1030" i="2" s="1"/>
  <c r="E1031" i="2"/>
  <c r="I1031" i="2" s="1"/>
  <c r="E1032" i="2"/>
  <c r="I1032" i="2" s="1"/>
  <c r="E1033" i="2"/>
  <c r="I1033" i="2" s="1"/>
  <c r="E1034" i="2"/>
  <c r="I1034" i="2" s="1"/>
  <c r="E1035" i="2"/>
  <c r="I1035" i="2" s="1"/>
  <c r="E1036" i="2"/>
  <c r="I1036" i="2" s="1"/>
  <c r="E1037" i="2"/>
  <c r="I1037" i="2" s="1"/>
  <c r="E1038" i="2"/>
  <c r="I1038" i="2" s="1"/>
  <c r="E1039" i="2"/>
  <c r="I1039" i="2" s="1"/>
  <c r="E1040" i="2"/>
  <c r="I1040" i="2" s="1"/>
  <c r="E1041" i="2"/>
  <c r="I1041" i="2" s="1"/>
  <c r="E1042" i="2"/>
  <c r="I1042" i="2" s="1"/>
  <c r="E2" i="2"/>
  <c r="J735" i="2" l="1"/>
  <c r="J543" i="2"/>
  <c r="J319" i="2"/>
  <c r="J159" i="2"/>
  <c r="J942" i="2"/>
  <c r="K942" i="2"/>
  <c r="J918" i="2"/>
  <c r="K918" i="2"/>
  <c r="J878" i="2"/>
  <c r="K878" i="2"/>
  <c r="J854" i="2"/>
  <c r="K854" i="2"/>
  <c r="J814" i="2"/>
  <c r="K814" i="2"/>
  <c r="J790" i="2"/>
  <c r="K790" i="2"/>
  <c r="J750" i="2"/>
  <c r="K750" i="2"/>
  <c r="J726" i="2"/>
  <c r="K726" i="2"/>
  <c r="J686" i="2"/>
  <c r="K686" i="2"/>
  <c r="J662" i="2"/>
  <c r="K662" i="2"/>
  <c r="J622" i="2"/>
  <c r="K622" i="2"/>
  <c r="J590" i="2"/>
  <c r="K590" i="2"/>
  <c r="J558" i="2"/>
  <c r="K558" i="2"/>
  <c r="J526" i="2"/>
  <c r="K526" i="2"/>
  <c r="J494" i="2"/>
  <c r="K494" i="2"/>
  <c r="J462" i="2"/>
  <c r="K462" i="2"/>
  <c r="J430" i="2"/>
  <c r="K430" i="2"/>
  <c r="J398" i="2"/>
  <c r="K398" i="2"/>
  <c r="J366" i="2"/>
  <c r="K366" i="2"/>
  <c r="J334" i="2"/>
  <c r="K334" i="2"/>
  <c r="J302" i="2"/>
  <c r="K302" i="2"/>
  <c r="J270" i="2"/>
  <c r="K270" i="2"/>
  <c r="J238" i="2"/>
  <c r="K238" i="2"/>
  <c r="J206" i="2"/>
  <c r="K206" i="2"/>
  <c r="J174" i="2"/>
  <c r="K174" i="2"/>
  <c r="J142" i="2"/>
  <c r="K142" i="2"/>
  <c r="J110" i="2"/>
  <c r="K110" i="2"/>
  <c r="J78" i="2"/>
  <c r="K78" i="2"/>
  <c r="J46" i="2"/>
  <c r="K46" i="2"/>
  <c r="J14" i="2"/>
  <c r="K14" i="2"/>
  <c r="J1023" i="2"/>
  <c r="J991" i="2"/>
  <c r="J959" i="2"/>
  <c r="J927" i="2"/>
  <c r="J895" i="2"/>
  <c r="J863" i="2"/>
  <c r="J827" i="2"/>
  <c r="J795" i="2"/>
  <c r="J763" i="2"/>
  <c r="J731" i="2"/>
  <c r="J699" i="2"/>
  <c r="J667" i="2"/>
  <c r="J635" i="2"/>
  <c r="J603" i="2"/>
  <c r="J571" i="2"/>
  <c r="J539" i="2"/>
  <c r="J507" i="2"/>
  <c r="J475" i="2"/>
  <c r="J443" i="2"/>
  <c r="J411" i="2"/>
  <c r="J379" i="2"/>
  <c r="J347" i="2"/>
  <c r="J315" i="2"/>
  <c r="J283" i="2"/>
  <c r="J251" i="2"/>
  <c r="J835" i="2"/>
  <c r="J671" i="2"/>
  <c r="J447" i="2"/>
  <c r="J223" i="2"/>
  <c r="J63" i="2"/>
  <c r="J1019" i="2"/>
  <c r="J987" i="2"/>
  <c r="J955" i="2"/>
  <c r="J923" i="2"/>
  <c r="J891" i="2"/>
  <c r="J859" i="2"/>
  <c r="J823" i="2"/>
  <c r="J791" i="2"/>
  <c r="J759" i="2"/>
  <c r="J727" i="2"/>
  <c r="J695" i="2"/>
  <c r="J663" i="2"/>
  <c r="J631" i="2"/>
  <c r="J599" i="2"/>
  <c r="J567" i="2"/>
  <c r="J535" i="2"/>
  <c r="J503" i="2"/>
  <c r="J471" i="2"/>
  <c r="J439" i="2"/>
  <c r="J407" i="2"/>
  <c r="J375" i="2"/>
  <c r="J343" i="2"/>
  <c r="J311" i="2"/>
  <c r="J279" i="2"/>
  <c r="J247" i="2"/>
  <c r="J215" i="2"/>
  <c r="J183" i="2"/>
  <c r="J151" i="2"/>
  <c r="J119" i="2"/>
  <c r="J87" i="2"/>
  <c r="J55" i="2"/>
  <c r="J23" i="2"/>
  <c r="J799" i="2"/>
  <c r="J383" i="2"/>
  <c r="K2" i="2"/>
  <c r="J2" i="2"/>
  <c r="J1012" i="2"/>
  <c r="K1012" i="2"/>
  <c r="J980" i="2"/>
  <c r="K980" i="2"/>
  <c r="J1015" i="2"/>
  <c r="J983" i="2"/>
  <c r="J951" i="2"/>
  <c r="J919" i="2"/>
  <c r="J887" i="2"/>
  <c r="J855" i="2"/>
  <c r="J819" i="2"/>
  <c r="J787" i="2"/>
  <c r="J755" i="2"/>
  <c r="J723" i="2"/>
  <c r="J691" i="2"/>
  <c r="J659" i="2"/>
  <c r="J627" i="2"/>
  <c r="J595" i="2"/>
  <c r="J563" i="2"/>
  <c r="J531" i="2"/>
  <c r="J499" i="2"/>
  <c r="J467" i="2"/>
  <c r="J435" i="2"/>
  <c r="J403" i="2"/>
  <c r="J371" i="2"/>
  <c r="J339" i="2"/>
  <c r="J307" i="2"/>
  <c r="J275" i="2"/>
  <c r="J243" i="2"/>
  <c r="J211" i="2"/>
  <c r="J179" i="2"/>
  <c r="J147" i="2"/>
  <c r="J115" i="2"/>
  <c r="J83" i="2"/>
  <c r="J51" i="2"/>
  <c r="J19" i="2"/>
  <c r="J767" i="2"/>
  <c r="J607" i="2"/>
  <c r="J511" i="2"/>
  <c r="J351" i="2"/>
  <c r="J191" i="2"/>
  <c r="I2" i="2"/>
  <c r="J1011" i="2"/>
  <c r="J979" i="2"/>
  <c r="J947" i="2"/>
  <c r="J915" i="2"/>
  <c r="J883" i="2"/>
  <c r="J851" i="2"/>
  <c r="J815" i="2"/>
  <c r="J783" i="2"/>
  <c r="J751" i="2"/>
  <c r="J719" i="2"/>
  <c r="J687" i="2"/>
  <c r="J655" i="2"/>
  <c r="J623" i="2"/>
  <c r="J591" i="2"/>
  <c r="J559" i="2"/>
  <c r="J527" i="2"/>
  <c r="J495" i="2"/>
  <c r="J463" i="2"/>
  <c r="J431" i="2"/>
  <c r="J399" i="2"/>
  <c r="J367" i="2"/>
  <c r="J335" i="2"/>
  <c r="J303" i="2"/>
  <c r="J271" i="2"/>
  <c r="J239" i="2"/>
  <c r="J207" i="2"/>
  <c r="J175" i="2"/>
  <c r="J143" i="2"/>
  <c r="J111" i="2"/>
  <c r="J79" i="2"/>
  <c r="J47" i="2"/>
  <c r="J15" i="2"/>
  <c r="J831" i="2"/>
  <c r="J703" i="2"/>
  <c r="J575" i="2"/>
  <c r="J415" i="2"/>
  <c r="J255" i="2"/>
  <c r="J127" i="2"/>
  <c r="J31" i="2"/>
  <c r="J1039" i="2"/>
  <c r="J1007" i="2"/>
  <c r="J975" i="2"/>
  <c r="J943" i="2"/>
  <c r="J911" i="2"/>
  <c r="J879" i="2"/>
  <c r="J847" i="2"/>
  <c r="J811" i="2"/>
  <c r="J779" i="2"/>
  <c r="J747" i="2"/>
  <c r="J715" i="2"/>
  <c r="J683" i="2"/>
  <c r="J651" i="2"/>
  <c r="J619" i="2"/>
  <c r="J587" i="2"/>
  <c r="J555" i="2"/>
  <c r="J523" i="2"/>
  <c r="J491" i="2"/>
  <c r="J459" i="2"/>
  <c r="J427" i="2"/>
  <c r="J395" i="2"/>
  <c r="J363" i="2"/>
  <c r="J331" i="2"/>
  <c r="J299" i="2"/>
  <c r="J267" i="2"/>
  <c r="J235" i="2"/>
  <c r="J203" i="2"/>
  <c r="J171" i="2"/>
  <c r="J139" i="2"/>
  <c r="J107" i="2"/>
  <c r="J75" i="2"/>
  <c r="J43" i="2"/>
  <c r="J11" i="2"/>
  <c r="J639" i="2"/>
  <c r="J479" i="2"/>
  <c r="J287" i="2"/>
  <c r="J95" i="2"/>
  <c r="J1035" i="2"/>
  <c r="J1003" i="2"/>
  <c r="J971" i="2"/>
  <c r="J939" i="2"/>
  <c r="J907" i="2"/>
  <c r="J875" i="2"/>
  <c r="J843" i="2"/>
  <c r="J807" i="2"/>
  <c r="J775" i="2"/>
  <c r="J743" i="2"/>
  <c r="J711" i="2"/>
  <c r="J679" i="2"/>
  <c r="J647" i="2"/>
  <c r="J615" i="2"/>
  <c r="J583" i="2"/>
  <c r="J551" i="2"/>
  <c r="J519" i="2"/>
  <c r="J487" i="2"/>
  <c r="J455" i="2"/>
  <c r="J423" i="2"/>
  <c r="J391" i="2"/>
  <c r="J359" i="2"/>
  <c r="J327" i="2"/>
  <c r="J295" i="2"/>
  <c r="J263" i="2"/>
  <c r="J231" i="2"/>
  <c r="J199" i="2"/>
  <c r="J167" i="2"/>
  <c r="J135" i="2"/>
  <c r="J103" i="2"/>
  <c r="J71" i="2"/>
  <c r="J39" i="2"/>
  <c r="J7" i="2"/>
  <c r="J1024" i="2"/>
  <c r="K1024" i="2"/>
  <c r="J992" i="2"/>
  <c r="K992" i="2"/>
  <c r="J1031" i="2"/>
  <c r="J999" i="2"/>
  <c r="J967" i="2"/>
  <c r="J935" i="2"/>
  <c r="J903" i="2"/>
  <c r="J871" i="2"/>
  <c r="J839" i="2"/>
  <c r="J803" i="2"/>
  <c r="J771" i="2"/>
  <c r="J739" i="2"/>
  <c r="J707" i="2"/>
  <c r="J675" i="2"/>
  <c r="J643" i="2"/>
  <c r="J611" i="2"/>
  <c r="J579" i="2"/>
  <c r="J547" i="2"/>
  <c r="J515" i="2"/>
  <c r="J483" i="2"/>
  <c r="J451" i="2"/>
  <c r="J419" i="2"/>
  <c r="J387" i="2"/>
  <c r="J355" i="2"/>
  <c r="J323" i="2"/>
  <c r="J291" i="2"/>
  <c r="J259" i="2"/>
  <c r="J227" i="2"/>
  <c r="J195" i="2"/>
  <c r="J163" i="2"/>
  <c r="J131" i="2"/>
  <c r="J99" i="2"/>
  <c r="J67" i="2"/>
  <c r="J35" i="2"/>
  <c r="J3" i="2"/>
  <c r="F411" i="3"/>
  <c r="F1030" i="3"/>
  <c r="E1030" i="3"/>
  <c r="E998" i="3"/>
  <c r="E966" i="3"/>
  <c r="F966" i="3" s="1"/>
  <c r="E934" i="3"/>
  <c r="E902" i="3"/>
  <c r="F902" i="3" s="1"/>
  <c r="E870" i="3"/>
  <c r="E838" i="3"/>
  <c r="F838" i="3" s="1"/>
  <c r="E806" i="3"/>
  <c r="E774" i="3"/>
  <c r="F774" i="3" s="1"/>
  <c r="E742" i="3"/>
  <c r="E710" i="3"/>
  <c r="F710" i="3" s="1"/>
  <c r="E678" i="3"/>
  <c r="E646" i="3"/>
  <c r="F646" i="3" s="1"/>
  <c r="E614" i="3"/>
  <c r="E582" i="3"/>
  <c r="F582" i="3" s="1"/>
  <c r="E550" i="3"/>
  <c r="F518" i="3"/>
  <c r="E518" i="3"/>
  <c r="E486" i="3"/>
  <c r="E454" i="3"/>
  <c r="F454" i="3" s="1"/>
  <c r="E422" i="3"/>
  <c r="E390" i="3"/>
  <c r="E358" i="3"/>
  <c r="F358" i="3"/>
  <c r="E326" i="3"/>
  <c r="E294" i="3"/>
  <c r="F294" i="3"/>
  <c r="E262" i="3"/>
  <c r="E230" i="3"/>
  <c r="E188" i="3"/>
  <c r="F188" i="3" s="1"/>
  <c r="J1040" i="2"/>
  <c r="J1036" i="2"/>
  <c r="J1032" i="2"/>
  <c r="J1028" i="2"/>
  <c r="J1020" i="2"/>
  <c r="J1016" i="2"/>
  <c r="J1008" i="2"/>
  <c r="J1004" i="2"/>
  <c r="J1000" i="2"/>
  <c r="J996" i="2"/>
  <c r="J988" i="2"/>
  <c r="J984" i="2"/>
  <c r="J974" i="2"/>
  <c r="J966" i="2"/>
  <c r="J958" i="2"/>
  <c r="J950" i="2"/>
  <c r="J934" i="2"/>
  <c r="J926" i="2"/>
  <c r="J910" i="2"/>
  <c r="J902" i="2"/>
  <c r="J894" i="2"/>
  <c r="J886" i="2"/>
  <c r="J870" i="2"/>
  <c r="J862" i="2"/>
  <c r="J846" i="2"/>
  <c r="J838" i="2"/>
  <c r="J830" i="2"/>
  <c r="J822" i="2"/>
  <c r="J806" i="2"/>
  <c r="J798" i="2"/>
  <c r="J782" i="2"/>
  <c r="J774" i="2"/>
  <c r="J766" i="2"/>
  <c r="J758" i="2"/>
  <c r="J742" i="2"/>
  <c r="J734" i="2"/>
  <c r="J718" i="2"/>
  <c r="J710" i="2"/>
  <c r="J702" i="2"/>
  <c r="J694" i="2"/>
  <c r="J678" i="2"/>
  <c r="J670" i="2"/>
  <c r="J654" i="2"/>
  <c r="J646" i="2"/>
  <c r="J638" i="2"/>
  <c r="J630" i="2"/>
  <c r="J606" i="2"/>
  <c r="J574" i="2"/>
  <c r="J542" i="2"/>
  <c r="J510" i="2"/>
  <c r="J478" i="2"/>
  <c r="J446" i="2"/>
  <c r="J414" i="2"/>
  <c r="J382" i="2"/>
  <c r="J350" i="2"/>
  <c r="J318" i="2"/>
  <c r="J286" i="2"/>
  <c r="J254" i="2"/>
  <c r="J222" i="2"/>
  <c r="J190" i="2"/>
  <c r="J158" i="2"/>
  <c r="J126" i="2"/>
  <c r="J94" i="2"/>
  <c r="J62" i="2"/>
  <c r="J30" i="2"/>
  <c r="J1042" i="2"/>
  <c r="J1038" i="2"/>
  <c r="J1034" i="2"/>
  <c r="J1030" i="2"/>
  <c r="J1026" i="2"/>
  <c r="J1022" i="2"/>
  <c r="J1018" i="2"/>
  <c r="J1014" i="2"/>
  <c r="J1010" i="2"/>
  <c r="J1006" i="2"/>
  <c r="J1002" i="2"/>
  <c r="J998" i="2"/>
  <c r="J994" i="2"/>
  <c r="J990" i="2"/>
  <c r="J986" i="2"/>
  <c r="J982" i="2"/>
  <c r="J978" i="2"/>
  <c r="J970" i="2"/>
  <c r="J962" i="2"/>
  <c r="J954" i="2"/>
  <c r="J946" i="2"/>
  <c r="J938" i="2"/>
  <c r="J930" i="2"/>
  <c r="J922" i="2"/>
  <c r="J914" i="2"/>
  <c r="J906" i="2"/>
  <c r="J898" i="2"/>
  <c r="J890" i="2"/>
  <c r="J882" i="2"/>
  <c r="J874" i="2"/>
  <c r="J866" i="2"/>
  <c r="J858" i="2"/>
  <c r="J850" i="2"/>
  <c r="J842" i="2"/>
  <c r="J834" i="2"/>
  <c r="J826" i="2"/>
  <c r="J818" i="2"/>
  <c r="J810" i="2"/>
  <c r="J802" i="2"/>
  <c r="J794" i="2"/>
  <c r="J786" i="2"/>
  <c r="J778" i="2"/>
  <c r="J770" i="2"/>
  <c r="J762" i="2"/>
  <c r="J754" i="2"/>
  <c r="J746" i="2"/>
  <c r="J738" i="2"/>
  <c r="J730" i="2"/>
  <c r="J722" i="2"/>
  <c r="J714" i="2"/>
  <c r="J706" i="2"/>
  <c r="J698" i="2"/>
  <c r="J690" i="2"/>
  <c r="J682" i="2"/>
  <c r="J674" i="2"/>
  <c r="J666" i="2"/>
  <c r="J658" i="2"/>
  <c r="J650" i="2"/>
  <c r="J642" i="2"/>
  <c r="J634" i="2"/>
  <c r="J626" i="2"/>
  <c r="J618" i="2"/>
  <c r="J614" i="2"/>
  <c r="J610" i="2"/>
  <c r="J602" i="2"/>
  <c r="J598" i="2"/>
  <c r="J594" i="2"/>
  <c r="J586" i="2"/>
  <c r="J582" i="2"/>
  <c r="J578" i="2"/>
  <c r="J570" i="2"/>
  <c r="J566" i="2"/>
  <c r="J562" i="2"/>
  <c r="J554" i="2"/>
  <c r="J550" i="2"/>
  <c r="J546" i="2"/>
  <c r="J538" i="2"/>
  <c r="J534" i="2"/>
  <c r="J530" i="2"/>
  <c r="J522" i="2"/>
  <c r="J518" i="2"/>
  <c r="J514" i="2"/>
  <c r="J506" i="2"/>
  <c r="J502" i="2"/>
  <c r="J498" i="2"/>
  <c r="J490" i="2"/>
  <c r="J486" i="2"/>
  <c r="J482" i="2"/>
  <c r="J474" i="2"/>
  <c r="J470" i="2"/>
  <c r="J466" i="2"/>
  <c r="J458" i="2"/>
  <c r="J454" i="2"/>
  <c r="J450" i="2"/>
  <c r="J442" i="2"/>
  <c r="J438" i="2"/>
  <c r="J434" i="2"/>
  <c r="J426" i="2"/>
  <c r="J422" i="2"/>
  <c r="J418" i="2"/>
  <c r="J410" i="2"/>
  <c r="J406" i="2"/>
  <c r="J402" i="2"/>
  <c r="J394" i="2"/>
  <c r="J390" i="2"/>
  <c r="J386" i="2"/>
  <c r="J378" i="2"/>
  <c r="J374" i="2"/>
  <c r="J370" i="2"/>
  <c r="J362" i="2"/>
  <c r="J358" i="2"/>
  <c r="J354" i="2"/>
  <c r="J346" i="2"/>
  <c r="J342" i="2"/>
  <c r="J338" i="2"/>
  <c r="J330" i="2"/>
  <c r="J326" i="2"/>
  <c r="J322" i="2"/>
  <c r="J314" i="2"/>
  <c r="J310" i="2"/>
  <c r="J306" i="2"/>
  <c r="J298" i="2"/>
  <c r="J294" i="2"/>
  <c r="J290" i="2"/>
  <c r="J282" i="2"/>
  <c r="J278" i="2"/>
  <c r="J274" i="2"/>
  <c r="J266" i="2"/>
  <c r="J262" i="2"/>
  <c r="J258" i="2"/>
  <c r="J250" i="2"/>
  <c r="J246" i="2"/>
  <c r="J242" i="2"/>
  <c r="J234" i="2"/>
  <c r="J230" i="2"/>
  <c r="J226" i="2"/>
  <c r="J218" i="2"/>
  <c r="J214" i="2"/>
  <c r="J210" i="2"/>
  <c r="J202" i="2"/>
  <c r="J198" i="2"/>
  <c r="J194" i="2"/>
  <c r="J186" i="2"/>
  <c r="J182" i="2"/>
  <c r="J178" i="2"/>
  <c r="J170" i="2"/>
  <c r="J166" i="2"/>
  <c r="J162" i="2"/>
  <c r="J154" i="2"/>
  <c r="J150" i="2"/>
  <c r="J146" i="2"/>
  <c r="J138" i="2"/>
  <c r="J134" i="2"/>
  <c r="J130" i="2"/>
  <c r="J122" i="2"/>
  <c r="J118" i="2"/>
  <c r="J114" i="2"/>
  <c r="J106" i="2"/>
  <c r="J102" i="2"/>
  <c r="J98" i="2"/>
  <c r="J90" i="2"/>
  <c r="J86" i="2"/>
  <c r="J82" i="2"/>
  <c r="J74" i="2"/>
  <c r="J70" i="2"/>
  <c r="J66" i="2"/>
  <c r="J58" i="2"/>
  <c r="J54" i="2"/>
  <c r="J50" i="2"/>
  <c r="J42" i="2"/>
  <c r="J38" i="2"/>
  <c r="J34" i="2"/>
  <c r="J26" i="2"/>
  <c r="J22" i="2"/>
  <c r="J18" i="2"/>
  <c r="J10" i="2"/>
  <c r="J6" i="2"/>
  <c r="E5" i="3"/>
  <c r="E9" i="3"/>
  <c r="E13" i="3"/>
  <c r="F13" i="3"/>
  <c r="E17" i="3"/>
  <c r="E21" i="3"/>
  <c r="E25" i="3"/>
  <c r="F25" i="3" s="1"/>
  <c r="E29" i="3"/>
  <c r="E33" i="3"/>
  <c r="E37" i="3"/>
  <c r="E41" i="3"/>
  <c r="E45" i="3"/>
  <c r="F45" i="3"/>
  <c r="E49" i="3"/>
  <c r="E53" i="3"/>
  <c r="E57" i="3"/>
  <c r="F57" i="3"/>
  <c r="E61" i="3"/>
  <c r="E65" i="3"/>
  <c r="E69" i="3"/>
  <c r="E73" i="3"/>
  <c r="E77" i="3"/>
  <c r="F77" i="3" s="1"/>
  <c r="E81" i="3"/>
  <c r="E85" i="3"/>
  <c r="E89" i="3"/>
  <c r="F89" i="3"/>
  <c r="E93" i="3"/>
  <c r="E97" i="3"/>
  <c r="E101" i="3"/>
  <c r="E105" i="3"/>
  <c r="E109" i="3"/>
  <c r="F109" i="3"/>
  <c r="E113" i="3"/>
  <c r="E117" i="3"/>
  <c r="E121" i="3"/>
  <c r="F121" i="3"/>
  <c r="E125" i="3"/>
  <c r="E129" i="3"/>
  <c r="E133" i="3"/>
  <c r="E137" i="3"/>
  <c r="E141" i="3"/>
  <c r="F141" i="3"/>
  <c r="E145" i="3"/>
  <c r="E149" i="3"/>
  <c r="E153" i="3"/>
  <c r="F153" i="3" s="1"/>
  <c r="E157" i="3"/>
  <c r="E161" i="3"/>
  <c r="E165" i="3"/>
  <c r="E169" i="3"/>
  <c r="E173" i="3"/>
  <c r="E177" i="3"/>
  <c r="E181" i="3"/>
  <c r="E185" i="3"/>
  <c r="E189" i="3"/>
  <c r="E193" i="3"/>
  <c r="F193" i="3" s="1"/>
  <c r="E197" i="3"/>
  <c r="E201" i="3"/>
  <c r="F201" i="3" s="1"/>
  <c r="E205" i="3"/>
  <c r="E209" i="3"/>
  <c r="E213" i="3"/>
  <c r="E217" i="3"/>
  <c r="E221" i="3"/>
  <c r="E225" i="3"/>
  <c r="E229" i="3"/>
  <c r="E233" i="3"/>
  <c r="E237" i="3"/>
  <c r="F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E509" i="3"/>
  <c r="E513" i="3"/>
  <c r="E517" i="3"/>
  <c r="E521" i="3"/>
  <c r="F521" i="3" s="1"/>
  <c r="E525" i="3"/>
  <c r="E529" i="3"/>
  <c r="E533" i="3"/>
  <c r="E537" i="3"/>
  <c r="E541" i="3"/>
  <c r="E545" i="3"/>
  <c r="F545" i="3" s="1"/>
  <c r="E549" i="3"/>
  <c r="E553" i="3"/>
  <c r="E557" i="3"/>
  <c r="E561" i="3"/>
  <c r="F561" i="3" s="1"/>
  <c r="E565" i="3"/>
  <c r="E569" i="3"/>
  <c r="E573" i="3"/>
  <c r="E577" i="3"/>
  <c r="F577" i="3" s="1"/>
  <c r="E581" i="3"/>
  <c r="E585" i="3"/>
  <c r="E589" i="3"/>
  <c r="E593" i="3"/>
  <c r="F593" i="3" s="1"/>
  <c r="E597" i="3"/>
  <c r="E601" i="3"/>
  <c r="E609" i="3"/>
  <c r="E617" i="3"/>
  <c r="F617" i="3" s="1"/>
  <c r="E625" i="3"/>
  <c r="E633" i="3"/>
  <c r="E641" i="3"/>
  <c r="E649" i="3"/>
  <c r="F649" i="3" s="1"/>
  <c r="E657" i="3"/>
  <c r="E665" i="3"/>
  <c r="E673" i="3"/>
  <c r="E681" i="3"/>
  <c r="F681" i="3" s="1"/>
  <c r="E689" i="3"/>
  <c r="E697" i="3"/>
  <c r="E705" i="3"/>
  <c r="E713" i="3"/>
  <c r="F713" i="3" s="1"/>
  <c r="E721" i="3"/>
  <c r="E729" i="3"/>
  <c r="F729" i="3" s="1"/>
  <c r="E737" i="3"/>
  <c r="E745" i="3"/>
  <c r="E753" i="3"/>
  <c r="E761" i="3"/>
  <c r="F761" i="3" s="1"/>
  <c r="E769" i="3"/>
  <c r="E777" i="3"/>
  <c r="E785" i="3"/>
  <c r="E793" i="3"/>
  <c r="F793" i="3" s="1"/>
  <c r="E801" i="3"/>
  <c r="E809" i="3"/>
  <c r="E817" i="3"/>
  <c r="E825" i="3"/>
  <c r="F825" i="3" s="1"/>
  <c r="E833" i="3"/>
  <c r="E841" i="3"/>
  <c r="F841" i="3" s="1"/>
  <c r="E849" i="3"/>
  <c r="E857" i="3"/>
  <c r="E865" i="3"/>
  <c r="E873" i="3"/>
  <c r="F873" i="3" s="1"/>
  <c r="E881" i="3"/>
  <c r="E889" i="3"/>
  <c r="F889" i="3" s="1"/>
  <c r="E897" i="3"/>
  <c r="E905" i="3"/>
  <c r="E913" i="3"/>
  <c r="E921" i="3"/>
  <c r="F921" i="3" s="1"/>
  <c r="E929" i="3"/>
  <c r="E937" i="3"/>
  <c r="F937" i="3" s="1"/>
  <c r="E945" i="3"/>
  <c r="E953" i="3"/>
  <c r="E961" i="3"/>
  <c r="E969" i="3"/>
  <c r="F969" i="3" s="1"/>
  <c r="E977" i="3"/>
  <c r="E985" i="3"/>
  <c r="F985" i="3" s="1"/>
  <c r="E993" i="3"/>
  <c r="E1001" i="3"/>
  <c r="E1009" i="3"/>
  <c r="E1017" i="3"/>
  <c r="F1017" i="3" s="1"/>
  <c r="E1025" i="3"/>
  <c r="E1033" i="3"/>
  <c r="F1033" i="3" s="1"/>
  <c r="E1041" i="3"/>
  <c r="J1041" i="2"/>
  <c r="J1037" i="2"/>
  <c r="J1033" i="2"/>
  <c r="J1029" i="2"/>
  <c r="J1025" i="2"/>
  <c r="J1021" i="2"/>
  <c r="J1017" i="2"/>
  <c r="J1013" i="2"/>
  <c r="J1009" i="2"/>
  <c r="J1005" i="2"/>
  <c r="J1001" i="2"/>
  <c r="J997" i="2"/>
  <c r="J993" i="2"/>
  <c r="J989" i="2"/>
  <c r="J985" i="2"/>
  <c r="J981" i="2"/>
  <c r="J977" i="2"/>
  <c r="J973" i="2"/>
  <c r="J969" i="2"/>
  <c r="J965" i="2"/>
  <c r="J961" i="2"/>
  <c r="J957" i="2"/>
  <c r="J953" i="2"/>
  <c r="J949" i="2"/>
  <c r="J945" i="2"/>
  <c r="J941" i="2"/>
  <c r="J937" i="2"/>
  <c r="J933" i="2"/>
  <c r="J929" i="2"/>
  <c r="J925" i="2"/>
  <c r="J921" i="2"/>
  <c r="J917" i="2"/>
  <c r="J913" i="2"/>
  <c r="J909" i="2"/>
  <c r="J905" i="2"/>
  <c r="J901" i="2"/>
  <c r="J897" i="2"/>
  <c r="J893" i="2"/>
  <c r="J889" i="2"/>
  <c r="J885" i="2"/>
  <c r="J881" i="2"/>
  <c r="J877" i="2"/>
  <c r="J873" i="2"/>
  <c r="J869" i="2"/>
  <c r="J865" i="2"/>
  <c r="J861" i="2"/>
  <c r="J857" i="2"/>
  <c r="J853" i="2"/>
  <c r="J849" i="2"/>
  <c r="J845" i="2"/>
  <c r="J841" i="2"/>
  <c r="J837" i="2"/>
  <c r="J833" i="2"/>
  <c r="J829" i="2"/>
  <c r="J825" i="2"/>
  <c r="J821" i="2"/>
  <c r="J817" i="2"/>
  <c r="J813" i="2"/>
  <c r="J809" i="2"/>
  <c r="J805" i="2"/>
  <c r="J801" i="2"/>
  <c r="J797" i="2"/>
  <c r="J793" i="2"/>
  <c r="J789" i="2"/>
  <c r="J785" i="2"/>
  <c r="J781" i="2"/>
  <c r="J777" i="2"/>
  <c r="J773" i="2"/>
  <c r="J769" i="2"/>
  <c r="J765" i="2"/>
  <c r="J761" i="2"/>
  <c r="J757" i="2"/>
  <c r="J753" i="2"/>
  <c r="J749" i="2"/>
  <c r="J745" i="2"/>
  <c r="J741" i="2"/>
  <c r="J737" i="2"/>
  <c r="J733" i="2"/>
  <c r="J729" i="2"/>
  <c r="J725" i="2"/>
  <c r="J721" i="2"/>
  <c r="J717" i="2"/>
  <c r="J713" i="2"/>
  <c r="J709" i="2"/>
  <c r="J705" i="2"/>
  <c r="J701" i="2"/>
  <c r="J697" i="2"/>
  <c r="J693" i="2"/>
  <c r="J689" i="2"/>
  <c r="J685" i="2"/>
  <c r="J681" i="2"/>
  <c r="J677" i="2"/>
  <c r="J673" i="2"/>
  <c r="J669" i="2"/>
  <c r="J665" i="2"/>
  <c r="J661" i="2"/>
  <c r="J657" i="2"/>
  <c r="J653" i="2"/>
  <c r="J649" i="2"/>
  <c r="J645" i="2"/>
  <c r="J641" i="2"/>
  <c r="J637" i="2"/>
  <c r="J633" i="2"/>
  <c r="J629" i="2"/>
  <c r="J625" i="2"/>
  <c r="J621" i="2"/>
  <c r="J617" i="2"/>
  <c r="J613" i="2"/>
  <c r="J609" i="2"/>
  <c r="J605" i="2"/>
  <c r="J601" i="2"/>
  <c r="J597" i="2"/>
  <c r="J593" i="2"/>
  <c r="J589" i="2"/>
  <c r="J585" i="2"/>
  <c r="J581" i="2"/>
  <c r="J577" i="2"/>
  <c r="J573" i="2"/>
  <c r="J569" i="2"/>
  <c r="J565" i="2"/>
  <c r="J561" i="2"/>
  <c r="J557" i="2"/>
  <c r="J553" i="2"/>
  <c r="J549" i="2"/>
  <c r="J545" i="2"/>
  <c r="J541" i="2"/>
  <c r="J537" i="2"/>
  <c r="J533" i="2"/>
  <c r="J529" i="2"/>
  <c r="J525" i="2"/>
  <c r="J521" i="2"/>
  <c r="J517" i="2"/>
  <c r="J513" i="2"/>
  <c r="J509" i="2"/>
  <c r="J505" i="2"/>
  <c r="J501" i="2"/>
  <c r="J497" i="2"/>
  <c r="J493" i="2"/>
  <c r="J489" i="2"/>
  <c r="J485" i="2"/>
  <c r="J481" i="2"/>
  <c r="J477" i="2"/>
  <c r="J473" i="2"/>
  <c r="J469" i="2"/>
  <c r="J465" i="2"/>
  <c r="J461" i="2"/>
  <c r="J457" i="2"/>
  <c r="J453" i="2"/>
  <c r="J449" i="2"/>
  <c r="J445" i="2"/>
  <c r="J441" i="2"/>
  <c r="J437" i="2"/>
  <c r="J433" i="2"/>
  <c r="J429" i="2"/>
  <c r="J425" i="2"/>
  <c r="J421" i="2"/>
  <c r="J417" i="2"/>
  <c r="J413" i="2"/>
  <c r="J409" i="2"/>
  <c r="J405" i="2"/>
  <c r="J401" i="2"/>
  <c r="J397" i="2"/>
  <c r="J393" i="2"/>
  <c r="J389" i="2"/>
  <c r="J385" i="2"/>
  <c r="J381" i="2"/>
  <c r="J377" i="2"/>
  <c r="J373" i="2"/>
  <c r="J369" i="2"/>
  <c r="J365" i="2"/>
  <c r="J361" i="2"/>
  <c r="J357" i="2"/>
  <c r="J353" i="2"/>
  <c r="J349" i="2"/>
  <c r="J345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E6" i="3"/>
  <c r="E34" i="3"/>
  <c r="F34" i="3" s="1"/>
  <c r="E38" i="3"/>
  <c r="E66" i="3"/>
  <c r="F66" i="3"/>
  <c r="E70" i="3"/>
  <c r="E98" i="3"/>
  <c r="E102" i="3"/>
  <c r="E130" i="3"/>
  <c r="F130" i="3" s="1"/>
  <c r="E134" i="3"/>
  <c r="E162" i="3"/>
  <c r="F162" i="3" s="1"/>
  <c r="E166" i="3"/>
  <c r="E194" i="3"/>
  <c r="F194" i="3"/>
  <c r="E198" i="3"/>
  <c r="E226" i="3"/>
  <c r="F226" i="3" s="1"/>
  <c r="E234" i="3"/>
  <c r="E242" i="3"/>
  <c r="E250" i="3"/>
  <c r="F250" i="3"/>
  <c r="E258" i="3"/>
  <c r="F258" i="3" s="1"/>
  <c r="E266" i="3"/>
  <c r="E274" i="3"/>
  <c r="F274" i="3" s="1"/>
  <c r="E282" i="3"/>
  <c r="F282" i="3"/>
  <c r="E290" i="3"/>
  <c r="E298" i="3"/>
  <c r="E306" i="3"/>
  <c r="F306" i="3" s="1"/>
  <c r="E314" i="3"/>
  <c r="F314" i="3"/>
  <c r="E322" i="3"/>
  <c r="F322" i="3" s="1"/>
  <c r="E330" i="3"/>
  <c r="E338" i="3"/>
  <c r="E346" i="3"/>
  <c r="F346" i="3" s="1"/>
  <c r="E354" i="3"/>
  <c r="F354" i="3" s="1"/>
  <c r="E362" i="3"/>
  <c r="E370" i="3"/>
  <c r="F370" i="3" s="1"/>
  <c r="E378" i="3"/>
  <c r="F378" i="3"/>
  <c r="E386" i="3"/>
  <c r="E394" i="3"/>
  <c r="E402" i="3"/>
  <c r="F402" i="3" s="1"/>
  <c r="E410" i="3"/>
  <c r="F410" i="3"/>
  <c r="E418" i="3"/>
  <c r="F418" i="3" s="1"/>
  <c r="E426" i="3"/>
  <c r="E434" i="3"/>
  <c r="E442" i="3"/>
  <c r="E450" i="3"/>
  <c r="F450" i="3" s="1"/>
  <c r="E458" i="3"/>
  <c r="E466" i="3"/>
  <c r="F466" i="3" s="1"/>
  <c r="E474" i="3"/>
  <c r="E482" i="3"/>
  <c r="E490" i="3"/>
  <c r="E498" i="3"/>
  <c r="F498" i="3" s="1"/>
  <c r="E506" i="3"/>
  <c r="E514" i="3"/>
  <c r="F514" i="3" s="1"/>
  <c r="E522" i="3"/>
  <c r="E530" i="3"/>
  <c r="E538" i="3"/>
  <c r="E546" i="3"/>
  <c r="F546" i="3" s="1"/>
  <c r="E554" i="3"/>
  <c r="E562" i="3"/>
  <c r="E570" i="3"/>
  <c r="E578" i="3"/>
  <c r="F578" i="3" s="1"/>
  <c r="E586" i="3"/>
  <c r="E594" i="3"/>
  <c r="F594" i="3" s="1"/>
  <c r="E602" i="3"/>
  <c r="E610" i="3"/>
  <c r="E618" i="3"/>
  <c r="E626" i="3"/>
  <c r="F626" i="3" s="1"/>
  <c r="E634" i="3"/>
  <c r="E642" i="3"/>
  <c r="F642" i="3" s="1"/>
  <c r="E650" i="3"/>
  <c r="E658" i="3"/>
  <c r="E666" i="3"/>
  <c r="E674" i="3"/>
  <c r="F674" i="3" s="1"/>
  <c r="E682" i="3"/>
  <c r="E690" i="3"/>
  <c r="F690" i="3" s="1"/>
  <c r="E698" i="3"/>
  <c r="E706" i="3"/>
  <c r="E714" i="3"/>
  <c r="E722" i="3"/>
  <c r="F722" i="3" s="1"/>
  <c r="E730" i="3"/>
  <c r="E738" i="3"/>
  <c r="F738" i="3" s="1"/>
  <c r="E746" i="3"/>
  <c r="E754" i="3"/>
  <c r="E762" i="3"/>
  <c r="E770" i="3"/>
  <c r="F770" i="3" s="1"/>
  <c r="E778" i="3"/>
  <c r="E786" i="3"/>
  <c r="F786" i="3" s="1"/>
  <c r="E794" i="3"/>
  <c r="E802" i="3"/>
  <c r="E810" i="3"/>
  <c r="E818" i="3"/>
  <c r="F818" i="3" s="1"/>
  <c r="E826" i="3"/>
  <c r="E834" i="3"/>
  <c r="F834" i="3" s="1"/>
  <c r="E842" i="3"/>
  <c r="E850" i="3"/>
  <c r="E858" i="3"/>
  <c r="E866" i="3"/>
  <c r="F866" i="3" s="1"/>
  <c r="E874" i="3"/>
  <c r="E882" i="3"/>
  <c r="F882" i="3" s="1"/>
  <c r="E890" i="3"/>
  <c r="E898" i="3"/>
  <c r="E906" i="3"/>
  <c r="E914" i="3"/>
  <c r="F914" i="3" s="1"/>
  <c r="E922" i="3"/>
  <c r="E930" i="3"/>
  <c r="E938" i="3"/>
  <c r="E946" i="3"/>
  <c r="F946" i="3" s="1"/>
  <c r="E954" i="3"/>
  <c r="E962" i="3"/>
  <c r="F962" i="3" s="1"/>
  <c r="E970" i="3"/>
  <c r="E978" i="3"/>
  <c r="E986" i="3"/>
  <c r="E994" i="3"/>
  <c r="F994" i="3" s="1"/>
  <c r="E1002" i="3"/>
  <c r="E1010" i="3"/>
  <c r="F1010" i="3" s="1"/>
  <c r="E1018" i="3"/>
  <c r="E1026" i="3"/>
  <c r="E1034" i="3"/>
  <c r="E1042" i="3"/>
  <c r="F1042" i="3" s="1"/>
  <c r="E1014" i="3"/>
  <c r="E982" i="3"/>
  <c r="F982" i="3" s="1"/>
  <c r="E950" i="3"/>
  <c r="E918" i="3"/>
  <c r="E886" i="3"/>
  <c r="E854" i="3"/>
  <c r="F854" i="3" s="1"/>
  <c r="E822" i="3"/>
  <c r="E790" i="3"/>
  <c r="F790" i="3" s="1"/>
  <c r="E758" i="3"/>
  <c r="E726" i="3"/>
  <c r="E694" i="3"/>
  <c r="E662" i="3"/>
  <c r="F662" i="3" s="1"/>
  <c r="E630" i="3"/>
  <c r="E598" i="3"/>
  <c r="F598" i="3" s="1"/>
  <c r="E566" i="3"/>
  <c r="E534" i="3"/>
  <c r="E502" i="3"/>
  <c r="E470" i="3"/>
  <c r="F470" i="3" s="1"/>
  <c r="E438" i="3"/>
  <c r="E406" i="3"/>
  <c r="F406" i="3"/>
  <c r="E374" i="3"/>
  <c r="F374" i="3" s="1"/>
  <c r="E342" i="3"/>
  <c r="F342" i="3"/>
  <c r="E310" i="3"/>
  <c r="F310" i="3"/>
  <c r="E278" i="3"/>
  <c r="F278" i="3"/>
  <c r="E246" i="3"/>
  <c r="J976" i="2"/>
  <c r="J972" i="2"/>
  <c r="J968" i="2"/>
  <c r="J964" i="2"/>
  <c r="J960" i="2"/>
  <c r="J956" i="2"/>
  <c r="J952" i="2"/>
  <c r="J948" i="2"/>
  <c r="J944" i="2"/>
  <c r="J940" i="2"/>
  <c r="J936" i="2"/>
  <c r="J932" i="2"/>
  <c r="J928" i="2"/>
  <c r="J924" i="2"/>
  <c r="J920" i="2"/>
  <c r="J916" i="2"/>
  <c r="J912" i="2"/>
  <c r="J908" i="2"/>
  <c r="J904" i="2"/>
  <c r="J900" i="2"/>
  <c r="J896" i="2"/>
  <c r="J892" i="2"/>
  <c r="J888" i="2"/>
  <c r="J884" i="2"/>
  <c r="J880" i="2"/>
  <c r="J876" i="2"/>
  <c r="J872" i="2"/>
  <c r="J868" i="2"/>
  <c r="J864" i="2"/>
  <c r="J860" i="2"/>
  <c r="J856" i="2"/>
  <c r="J852" i="2"/>
  <c r="J848" i="2"/>
  <c r="J844" i="2"/>
  <c r="J840" i="2"/>
  <c r="J836" i="2"/>
  <c r="J832" i="2"/>
  <c r="J828" i="2"/>
  <c r="J824" i="2"/>
  <c r="J820" i="2"/>
  <c r="J816" i="2"/>
  <c r="J812" i="2"/>
  <c r="J808" i="2"/>
  <c r="J804" i="2"/>
  <c r="J800" i="2"/>
  <c r="J796" i="2"/>
  <c r="J792" i="2"/>
  <c r="J788" i="2"/>
  <c r="J784" i="2"/>
  <c r="J780" i="2"/>
  <c r="J776" i="2"/>
  <c r="J772" i="2"/>
  <c r="J768" i="2"/>
  <c r="J764" i="2"/>
  <c r="J760" i="2"/>
  <c r="J756" i="2"/>
  <c r="J752" i="2"/>
  <c r="J748" i="2"/>
  <c r="J744" i="2"/>
  <c r="J740" i="2"/>
  <c r="J736" i="2"/>
  <c r="J732" i="2"/>
  <c r="J728" i="2"/>
  <c r="J724" i="2"/>
  <c r="J720" i="2"/>
  <c r="J716" i="2"/>
  <c r="J712" i="2"/>
  <c r="J708" i="2"/>
  <c r="J704" i="2"/>
  <c r="J700" i="2"/>
  <c r="J696" i="2"/>
  <c r="J692" i="2"/>
  <c r="J688" i="2"/>
  <c r="J684" i="2"/>
  <c r="J680" i="2"/>
  <c r="J676" i="2"/>
  <c r="J672" i="2"/>
  <c r="J668" i="2"/>
  <c r="J664" i="2"/>
  <c r="J660" i="2"/>
  <c r="J656" i="2"/>
  <c r="J652" i="2"/>
  <c r="J648" i="2"/>
  <c r="J644" i="2"/>
  <c r="J640" i="2"/>
  <c r="J636" i="2"/>
  <c r="J632" i="2"/>
  <c r="J628" i="2"/>
  <c r="J624" i="2"/>
  <c r="J620" i="2"/>
  <c r="J616" i="2"/>
  <c r="J612" i="2"/>
  <c r="J608" i="2"/>
  <c r="J604" i="2"/>
  <c r="J600" i="2"/>
  <c r="J596" i="2"/>
  <c r="J592" i="2"/>
  <c r="J588" i="2"/>
  <c r="J584" i="2"/>
  <c r="J580" i="2"/>
  <c r="J576" i="2"/>
  <c r="J572" i="2"/>
  <c r="J568" i="2"/>
  <c r="J564" i="2"/>
  <c r="J560" i="2"/>
  <c r="J556" i="2"/>
  <c r="J552" i="2"/>
  <c r="J548" i="2"/>
  <c r="J544" i="2"/>
  <c r="J540" i="2"/>
  <c r="J536" i="2"/>
  <c r="J532" i="2"/>
  <c r="J528" i="2"/>
  <c r="J524" i="2"/>
  <c r="J520" i="2"/>
  <c r="J516" i="2"/>
  <c r="J512" i="2"/>
  <c r="J508" i="2"/>
  <c r="J504" i="2"/>
  <c r="J500" i="2"/>
  <c r="J496" i="2"/>
  <c r="J492" i="2"/>
  <c r="J488" i="2"/>
  <c r="J484" i="2"/>
  <c r="J480" i="2"/>
  <c r="J476" i="2"/>
  <c r="J472" i="2"/>
  <c r="J468" i="2"/>
  <c r="J464" i="2"/>
  <c r="J460" i="2"/>
  <c r="J456" i="2"/>
  <c r="J452" i="2"/>
  <c r="J448" i="2"/>
  <c r="J444" i="2"/>
  <c r="J440" i="2"/>
  <c r="J436" i="2"/>
  <c r="J432" i="2"/>
  <c r="J428" i="2"/>
  <c r="J424" i="2"/>
  <c r="J420" i="2"/>
  <c r="J416" i="2"/>
  <c r="J412" i="2"/>
  <c r="J408" i="2"/>
  <c r="J404" i="2"/>
  <c r="J400" i="2"/>
  <c r="J396" i="2"/>
  <c r="J392" i="2"/>
  <c r="J388" i="2"/>
  <c r="J384" i="2"/>
  <c r="J380" i="2"/>
  <c r="J376" i="2"/>
  <c r="J372" i="2"/>
  <c r="J368" i="2"/>
  <c r="J364" i="2"/>
  <c r="J360" i="2"/>
  <c r="J356" i="2"/>
  <c r="J352" i="2"/>
  <c r="J348" i="2"/>
  <c r="J344" i="2"/>
  <c r="J340" i="2"/>
  <c r="J336" i="2"/>
  <c r="J332" i="2"/>
  <c r="J328" i="2"/>
  <c r="J324" i="2"/>
  <c r="J320" i="2"/>
  <c r="J316" i="2"/>
  <c r="J312" i="2"/>
  <c r="J308" i="2"/>
  <c r="J304" i="2"/>
  <c r="J300" i="2"/>
  <c r="J296" i="2"/>
  <c r="J292" i="2"/>
  <c r="J288" i="2"/>
  <c r="J284" i="2"/>
  <c r="J280" i="2"/>
  <c r="J276" i="2"/>
  <c r="J272" i="2"/>
  <c r="J268" i="2"/>
  <c r="J264" i="2"/>
  <c r="J260" i="2"/>
  <c r="J256" i="2"/>
  <c r="J252" i="2"/>
  <c r="J248" i="2"/>
  <c r="J244" i="2"/>
  <c r="J240" i="2"/>
  <c r="J236" i="2"/>
  <c r="J232" i="2"/>
  <c r="J228" i="2"/>
  <c r="J224" i="2"/>
  <c r="J220" i="2"/>
  <c r="J216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E224" i="3"/>
  <c r="F224" i="3" s="1"/>
  <c r="E214" i="3"/>
  <c r="E203" i="3"/>
  <c r="F203" i="3" s="1"/>
  <c r="E160" i="3"/>
  <c r="E150" i="3"/>
  <c r="E139" i="3"/>
  <c r="E96" i="3"/>
  <c r="F96" i="3" s="1"/>
  <c r="E86" i="3"/>
  <c r="E75" i="3"/>
  <c r="F75" i="3" s="1"/>
  <c r="E32" i="3"/>
  <c r="E22" i="3"/>
  <c r="E11" i="3"/>
  <c r="E4" i="3"/>
  <c r="F4" i="3"/>
  <c r="E8" i="3"/>
  <c r="E20" i="3"/>
  <c r="F20" i="3"/>
  <c r="E24" i="3"/>
  <c r="F24" i="3"/>
  <c r="E36" i="3"/>
  <c r="F36" i="3"/>
  <c r="E40" i="3"/>
  <c r="E52" i="3"/>
  <c r="F52" i="3"/>
  <c r="E56" i="3"/>
  <c r="F56" i="3"/>
  <c r="E68" i="3"/>
  <c r="F68" i="3" s="1"/>
  <c r="E72" i="3"/>
  <c r="E84" i="3"/>
  <c r="F84" i="3"/>
  <c r="E88" i="3"/>
  <c r="F88" i="3"/>
  <c r="E100" i="3"/>
  <c r="F100" i="3"/>
  <c r="E104" i="3"/>
  <c r="E116" i="3"/>
  <c r="F116" i="3"/>
  <c r="E120" i="3"/>
  <c r="F120" i="3"/>
  <c r="E132" i="3"/>
  <c r="F132" i="3"/>
  <c r="E136" i="3"/>
  <c r="E148" i="3"/>
  <c r="F148" i="3"/>
  <c r="E152" i="3"/>
  <c r="F152" i="3"/>
  <c r="E164" i="3"/>
  <c r="F164" i="3"/>
  <c r="E168" i="3"/>
  <c r="E180" i="3"/>
  <c r="F180" i="3" s="1"/>
  <c r="E184" i="3"/>
  <c r="F184" i="3"/>
  <c r="E196" i="3"/>
  <c r="F196" i="3"/>
  <c r="E200" i="3"/>
  <c r="E212" i="3"/>
  <c r="F212" i="3"/>
  <c r="E216" i="3"/>
  <c r="F216" i="3"/>
  <c r="E228" i="3"/>
  <c r="F228" i="3"/>
  <c r="E232" i="3"/>
  <c r="E236" i="3"/>
  <c r="E240" i="3"/>
  <c r="E244" i="3"/>
  <c r="F244" i="3" s="1"/>
  <c r="E248" i="3"/>
  <c r="F248" i="3"/>
  <c r="E252" i="3"/>
  <c r="F252" i="3" s="1"/>
  <c r="E256" i="3"/>
  <c r="F256" i="3"/>
  <c r="E260" i="3"/>
  <c r="F260" i="3"/>
  <c r="E264" i="3"/>
  <c r="F264" i="3"/>
  <c r="E268" i="3"/>
  <c r="E272" i="3"/>
  <c r="E276" i="3"/>
  <c r="F276" i="3" s="1"/>
  <c r="E280" i="3"/>
  <c r="E284" i="3"/>
  <c r="F284" i="3" s="1"/>
  <c r="E288" i="3"/>
  <c r="E292" i="3"/>
  <c r="E296" i="3"/>
  <c r="E300" i="3"/>
  <c r="F300" i="3" s="1"/>
  <c r="E304" i="3"/>
  <c r="F304" i="3"/>
  <c r="E308" i="3"/>
  <c r="F308" i="3" s="1"/>
  <c r="E312" i="3"/>
  <c r="E316" i="3"/>
  <c r="E320" i="3"/>
  <c r="E324" i="3"/>
  <c r="F324" i="3"/>
  <c r="E328" i="3"/>
  <c r="E332" i="3"/>
  <c r="F332" i="3" s="1"/>
  <c r="E336" i="3"/>
  <c r="E340" i="3"/>
  <c r="E344" i="3"/>
  <c r="E348" i="3"/>
  <c r="F348" i="3" s="1"/>
  <c r="E352" i="3"/>
  <c r="E356" i="3"/>
  <c r="E360" i="3"/>
  <c r="E364" i="3"/>
  <c r="F364" i="3" s="1"/>
  <c r="E368" i="3"/>
  <c r="E372" i="3"/>
  <c r="F372" i="3" s="1"/>
  <c r="E376" i="3"/>
  <c r="E380" i="3"/>
  <c r="E384" i="3"/>
  <c r="E388" i="3"/>
  <c r="F388" i="3"/>
  <c r="E392" i="3"/>
  <c r="E396" i="3"/>
  <c r="F396" i="3" s="1"/>
  <c r="E400" i="3"/>
  <c r="E404" i="3"/>
  <c r="F404" i="3" s="1"/>
  <c r="E408" i="3"/>
  <c r="E412" i="3"/>
  <c r="E416" i="3"/>
  <c r="E420" i="3"/>
  <c r="F420" i="3"/>
  <c r="E424" i="3"/>
  <c r="E428" i="3"/>
  <c r="F428" i="3"/>
  <c r="E432" i="3"/>
  <c r="E436" i="3"/>
  <c r="F436" i="3"/>
  <c r="E440" i="3"/>
  <c r="E444" i="3"/>
  <c r="F444" i="3"/>
  <c r="E448" i="3"/>
  <c r="E452" i="3"/>
  <c r="F452" i="3" s="1"/>
  <c r="E456" i="3"/>
  <c r="E460" i="3"/>
  <c r="F460" i="3"/>
  <c r="E464" i="3"/>
  <c r="E468" i="3"/>
  <c r="F468" i="3"/>
  <c r="E472" i="3"/>
  <c r="E476" i="3"/>
  <c r="F476" i="3"/>
  <c r="E480" i="3"/>
  <c r="E484" i="3"/>
  <c r="F484" i="3"/>
  <c r="E488" i="3"/>
  <c r="E492" i="3"/>
  <c r="F492" i="3"/>
  <c r="E496" i="3"/>
  <c r="E500" i="3"/>
  <c r="F500" i="3"/>
  <c r="E504" i="3"/>
  <c r="E508" i="3"/>
  <c r="F508" i="3"/>
  <c r="E512" i="3"/>
  <c r="E516" i="3"/>
  <c r="F516" i="3" s="1"/>
  <c r="E520" i="3"/>
  <c r="E524" i="3"/>
  <c r="F524" i="3"/>
  <c r="E528" i="3"/>
  <c r="E532" i="3"/>
  <c r="F532" i="3"/>
  <c r="E536" i="3"/>
  <c r="E540" i="3"/>
  <c r="F540" i="3"/>
  <c r="E544" i="3"/>
  <c r="E548" i="3"/>
  <c r="F548" i="3"/>
  <c r="E552" i="3"/>
  <c r="E556" i="3"/>
  <c r="F556" i="3"/>
  <c r="E560" i="3"/>
  <c r="E564" i="3"/>
  <c r="F564" i="3"/>
  <c r="E568" i="3"/>
  <c r="E572" i="3"/>
  <c r="F572" i="3"/>
  <c r="E576" i="3"/>
  <c r="E580" i="3"/>
  <c r="F580" i="3" s="1"/>
  <c r="E584" i="3"/>
  <c r="E588" i="3"/>
  <c r="F588" i="3"/>
  <c r="E592" i="3"/>
  <c r="E596" i="3"/>
  <c r="F596" i="3"/>
  <c r="E600" i="3"/>
  <c r="E604" i="3"/>
  <c r="F604" i="3"/>
  <c r="E608" i="3"/>
  <c r="E612" i="3"/>
  <c r="F612" i="3"/>
  <c r="E616" i="3"/>
  <c r="E620" i="3"/>
  <c r="F620" i="3"/>
  <c r="E624" i="3"/>
  <c r="E628" i="3"/>
  <c r="F628" i="3"/>
  <c r="E632" i="3"/>
  <c r="E636" i="3"/>
  <c r="F636" i="3"/>
  <c r="E640" i="3"/>
  <c r="E644" i="3"/>
  <c r="F644" i="3" s="1"/>
  <c r="E648" i="3"/>
  <c r="E652" i="3"/>
  <c r="F652" i="3"/>
  <c r="E656" i="3"/>
  <c r="E660" i="3"/>
  <c r="F660" i="3"/>
  <c r="E664" i="3"/>
  <c r="E668" i="3"/>
  <c r="F668" i="3"/>
  <c r="E672" i="3"/>
  <c r="E676" i="3"/>
  <c r="F676" i="3"/>
  <c r="E680" i="3"/>
  <c r="E684" i="3"/>
  <c r="F684" i="3"/>
  <c r="E688" i="3"/>
  <c r="E692" i="3"/>
  <c r="F692" i="3"/>
  <c r="E696" i="3"/>
  <c r="E700" i="3"/>
  <c r="F700" i="3"/>
  <c r="E704" i="3"/>
  <c r="E708" i="3"/>
  <c r="F708" i="3" s="1"/>
  <c r="E712" i="3"/>
  <c r="E716" i="3"/>
  <c r="F716" i="3"/>
  <c r="E720" i="3"/>
  <c r="E724" i="3"/>
  <c r="F724" i="3"/>
  <c r="E728" i="3"/>
  <c r="E732" i="3"/>
  <c r="F732" i="3"/>
  <c r="E736" i="3"/>
  <c r="E740" i="3"/>
  <c r="F740" i="3"/>
  <c r="E744" i="3"/>
  <c r="E748" i="3"/>
  <c r="F748" i="3"/>
  <c r="E752" i="3"/>
  <c r="E756" i="3"/>
  <c r="F756" i="3"/>
  <c r="E764" i="3"/>
  <c r="F764" i="3" s="1"/>
  <c r="E768" i="3"/>
  <c r="F768" i="3" s="1"/>
  <c r="E772" i="3"/>
  <c r="F772" i="3" s="1"/>
  <c r="E780" i="3"/>
  <c r="F780" i="3"/>
  <c r="E784" i="3"/>
  <c r="E788" i="3"/>
  <c r="F788" i="3"/>
  <c r="F792" i="3"/>
  <c r="G792" i="3" s="1"/>
  <c r="E796" i="3"/>
  <c r="F800" i="3"/>
  <c r="E800" i="3"/>
  <c r="E804" i="3"/>
  <c r="F808" i="3"/>
  <c r="G808" i="3" s="1"/>
  <c r="E812" i="3"/>
  <c r="F812" i="3"/>
  <c r="E816" i="3"/>
  <c r="E820" i="3"/>
  <c r="F820" i="3"/>
  <c r="E828" i="3"/>
  <c r="F828" i="3" s="1"/>
  <c r="E832" i="3"/>
  <c r="F832" i="3" s="1"/>
  <c r="E836" i="3"/>
  <c r="F836" i="3" s="1"/>
  <c r="E844" i="3"/>
  <c r="F844" i="3"/>
  <c r="E848" i="3"/>
  <c r="E852" i="3"/>
  <c r="F852" i="3"/>
  <c r="F856" i="3"/>
  <c r="G856" i="3" s="1"/>
  <c r="E860" i="3"/>
  <c r="E864" i="3"/>
  <c r="F864" i="3" s="1"/>
  <c r="E868" i="3"/>
  <c r="F872" i="3"/>
  <c r="G872" i="3" s="1"/>
  <c r="E876" i="3"/>
  <c r="F876" i="3"/>
  <c r="E880" i="3"/>
  <c r="E884" i="3"/>
  <c r="F884" i="3"/>
  <c r="E892" i="3"/>
  <c r="F892" i="3" s="1"/>
  <c r="E896" i="3"/>
  <c r="F896" i="3" s="1"/>
  <c r="E900" i="3"/>
  <c r="F900" i="3" s="1"/>
  <c r="E908" i="3"/>
  <c r="F908" i="3"/>
  <c r="E912" i="3"/>
  <c r="E916" i="3"/>
  <c r="F916" i="3"/>
  <c r="F920" i="3"/>
  <c r="G920" i="3" s="1"/>
  <c r="E924" i="3"/>
  <c r="E928" i="3"/>
  <c r="F928" i="3" s="1"/>
  <c r="E932" i="3"/>
  <c r="E936" i="3"/>
  <c r="F936" i="3" s="1"/>
  <c r="E940" i="3"/>
  <c r="F940" i="3" s="1"/>
  <c r="F944" i="3"/>
  <c r="E944" i="3"/>
  <c r="E948" i="3"/>
  <c r="E952" i="3"/>
  <c r="F952" i="3" s="1"/>
  <c r="E960" i="3"/>
  <c r="E964" i="3"/>
  <c r="F964" i="3"/>
  <c r="E968" i="3"/>
  <c r="E972" i="3"/>
  <c r="F972" i="3"/>
  <c r="E976" i="3"/>
  <c r="E980" i="3"/>
  <c r="F980" i="3"/>
  <c r="E984" i="3"/>
  <c r="F992" i="3"/>
  <c r="E992" i="3"/>
  <c r="E996" i="3"/>
  <c r="F996" i="3" s="1"/>
  <c r="E1000" i="3"/>
  <c r="F1000" i="3" s="1"/>
  <c r="E1004" i="3"/>
  <c r="F1004" i="3" s="1"/>
  <c r="E1008" i="3"/>
  <c r="F1008" i="3" s="1"/>
  <c r="E1012" i="3"/>
  <c r="F1012" i="3" s="1"/>
  <c r="E1016" i="3"/>
  <c r="F1016" i="3" s="1"/>
  <c r="F1020" i="3"/>
  <c r="E1024" i="3"/>
  <c r="E1028" i="3"/>
  <c r="F1028" i="3"/>
  <c r="E1032" i="3"/>
  <c r="F1032" i="3" s="1"/>
  <c r="E1036" i="3"/>
  <c r="F1036" i="3"/>
  <c r="E1040" i="3"/>
  <c r="F1040" i="3" s="1"/>
  <c r="E1038" i="3"/>
  <c r="E1022" i="3"/>
  <c r="E1006" i="3"/>
  <c r="E990" i="3"/>
  <c r="F990" i="3" s="1"/>
  <c r="E974" i="3"/>
  <c r="E958" i="3"/>
  <c r="F958" i="3" s="1"/>
  <c r="E942" i="3"/>
  <c r="E926" i="3"/>
  <c r="E910" i="3"/>
  <c r="E894" i="3"/>
  <c r="F894" i="3" s="1"/>
  <c r="E878" i="3"/>
  <c r="E862" i="3"/>
  <c r="F862" i="3" s="1"/>
  <c r="E846" i="3"/>
  <c r="E830" i="3"/>
  <c r="E814" i="3"/>
  <c r="E798" i="3"/>
  <c r="F798" i="3" s="1"/>
  <c r="E782" i="3"/>
  <c r="E766" i="3"/>
  <c r="F766" i="3" s="1"/>
  <c r="E750" i="3"/>
  <c r="E734" i="3"/>
  <c r="E718" i="3"/>
  <c r="E702" i="3"/>
  <c r="F702" i="3" s="1"/>
  <c r="E686" i="3"/>
  <c r="E670" i="3"/>
  <c r="F670" i="3" s="1"/>
  <c r="E654" i="3"/>
  <c r="E638" i="3"/>
  <c r="E622" i="3"/>
  <c r="E606" i="3"/>
  <c r="F606" i="3" s="1"/>
  <c r="E590" i="3"/>
  <c r="E574" i="3"/>
  <c r="F574" i="3" s="1"/>
  <c r="E558" i="3"/>
  <c r="E542" i="3"/>
  <c r="E526" i="3"/>
  <c r="E510" i="3"/>
  <c r="F510" i="3" s="1"/>
  <c r="E494" i="3"/>
  <c r="E478" i="3"/>
  <c r="F478" i="3" s="1"/>
  <c r="E462" i="3"/>
  <c r="E446" i="3"/>
  <c r="E430" i="3"/>
  <c r="E414" i="3"/>
  <c r="F414" i="3" s="1"/>
  <c r="E398" i="3"/>
  <c r="E382" i="3"/>
  <c r="F382" i="3" s="1"/>
  <c r="E366" i="3"/>
  <c r="E350" i="3"/>
  <c r="E334" i="3"/>
  <c r="E318" i="3"/>
  <c r="F318" i="3" s="1"/>
  <c r="E302" i="3"/>
  <c r="E286" i="3"/>
  <c r="F286" i="3" s="1"/>
  <c r="E270" i="3"/>
  <c r="E254" i="3"/>
  <c r="E238" i="3"/>
  <c r="F238" i="3"/>
  <c r="E220" i="3"/>
  <c r="F220" i="3" s="1"/>
  <c r="E210" i="3"/>
  <c r="E199" i="3"/>
  <c r="F199" i="3" s="1"/>
  <c r="E1020" i="3"/>
  <c r="E988" i="3"/>
  <c r="F988" i="3" s="1"/>
  <c r="E956" i="3"/>
  <c r="F956" i="3" s="1"/>
  <c r="E904" i="3"/>
  <c r="E840" i="3"/>
  <c r="F840" i="3" s="1"/>
  <c r="E776" i="3"/>
  <c r="F776" i="3" s="1"/>
  <c r="E605" i="3"/>
  <c r="F605" i="3" s="1"/>
  <c r="E613" i="3"/>
  <c r="E621" i="3"/>
  <c r="F621" i="3" s="1"/>
  <c r="E629" i="3"/>
  <c r="E637" i="3"/>
  <c r="E645" i="3"/>
  <c r="E653" i="3"/>
  <c r="F653" i="3" s="1"/>
  <c r="E661" i="3"/>
  <c r="E669" i="3"/>
  <c r="F669" i="3" s="1"/>
  <c r="E677" i="3"/>
  <c r="E685" i="3"/>
  <c r="E693" i="3"/>
  <c r="E701" i="3"/>
  <c r="F701" i="3" s="1"/>
  <c r="E709" i="3"/>
  <c r="E717" i="3"/>
  <c r="F717" i="3" s="1"/>
  <c r="E725" i="3"/>
  <c r="E733" i="3"/>
  <c r="F733" i="3" s="1"/>
  <c r="E741" i="3"/>
  <c r="E749" i="3"/>
  <c r="E757" i="3"/>
  <c r="E765" i="3"/>
  <c r="E773" i="3"/>
  <c r="E781" i="3"/>
  <c r="F781" i="3" s="1"/>
  <c r="E789" i="3"/>
  <c r="E797" i="3"/>
  <c r="F797" i="3" s="1"/>
  <c r="E805" i="3"/>
  <c r="E813" i="3"/>
  <c r="E821" i="3"/>
  <c r="E829" i="3"/>
  <c r="F829" i="3" s="1"/>
  <c r="E837" i="3"/>
  <c r="E845" i="3"/>
  <c r="F845" i="3" s="1"/>
  <c r="E853" i="3"/>
  <c r="E861" i="3"/>
  <c r="E869" i="3"/>
  <c r="E877" i="3"/>
  <c r="F877" i="3" s="1"/>
  <c r="E885" i="3"/>
  <c r="E893" i="3"/>
  <c r="F893" i="3" s="1"/>
  <c r="E901" i="3"/>
  <c r="E909" i="3"/>
  <c r="F909" i="3" s="1"/>
  <c r="E917" i="3"/>
  <c r="E925" i="3"/>
  <c r="E933" i="3"/>
  <c r="E941" i="3"/>
  <c r="F941" i="3" s="1"/>
  <c r="E949" i="3"/>
  <c r="E957" i="3"/>
  <c r="F957" i="3" s="1"/>
  <c r="E965" i="3"/>
  <c r="E973" i="3"/>
  <c r="E981" i="3"/>
  <c r="E989" i="3"/>
  <c r="F989" i="3" s="1"/>
  <c r="E997" i="3"/>
  <c r="E1005" i="3"/>
  <c r="F1005" i="3" s="1"/>
  <c r="E1013" i="3"/>
  <c r="E1021" i="3"/>
  <c r="E1029" i="3"/>
  <c r="E1037" i="3"/>
  <c r="F1037" i="3" s="1"/>
  <c r="E192" i="3"/>
  <c r="E182" i="3"/>
  <c r="F182" i="3" s="1"/>
  <c r="E171" i="3"/>
  <c r="E128" i="3"/>
  <c r="E118" i="3"/>
  <c r="E107" i="3"/>
  <c r="F107" i="3" s="1"/>
  <c r="E64" i="3"/>
  <c r="E54" i="3"/>
  <c r="F54" i="3" s="1"/>
  <c r="E43" i="3"/>
  <c r="E888" i="3"/>
  <c r="E824" i="3"/>
  <c r="E760" i="3"/>
  <c r="G263" i="3"/>
  <c r="G154" i="3"/>
  <c r="G122" i="3"/>
  <c r="F178" i="3"/>
  <c r="G178" i="3" s="1"/>
  <c r="F167" i="3"/>
  <c r="E156" i="3"/>
  <c r="E146" i="3"/>
  <c r="E135" i="3"/>
  <c r="E124" i="3"/>
  <c r="F124" i="3" s="1"/>
  <c r="E114" i="3"/>
  <c r="E103" i="3"/>
  <c r="F103" i="3" s="1"/>
  <c r="E92" i="3"/>
  <c r="E82" i="3"/>
  <c r="E71" i="3"/>
  <c r="E60" i="3"/>
  <c r="F60" i="3" s="1"/>
  <c r="E50" i="3"/>
  <c r="E39" i="3"/>
  <c r="F39" i="3" s="1"/>
  <c r="E28" i="3"/>
  <c r="E18" i="3"/>
  <c r="E7" i="3"/>
  <c r="E10" i="3"/>
  <c r="E14" i="3"/>
  <c r="F14" i="3"/>
  <c r="E26" i="3"/>
  <c r="E30" i="3"/>
  <c r="F30" i="3" s="1"/>
  <c r="E46" i="3"/>
  <c r="F46" i="3" s="1"/>
  <c r="F58" i="3"/>
  <c r="G58" i="3" s="1"/>
  <c r="E62" i="3"/>
  <c r="E78" i="3"/>
  <c r="F90" i="3"/>
  <c r="G90" i="3" s="1"/>
  <c r="E94" i="3"/>
  <c r="F94" i="3" s="1"/>
  <c r="F122" i="3"/>
  <c r="E126" i="3"/>
  <c r="F126" i="3" s="1"/>
  <c r="E142" i="3"/>
  <c r="F142" i="3" s="1"/>
  <c r="F154" i="3"/>
  <c r="E158" i="3"/>
  <c r="F158" i="3" s="1"/>
  <c r="E170" i="3"/>
  <c r="F170" i="3" s="1"/>
  <c r="E174" i="3"/>
  <c r="F174" i="3" s="1"/>
  <c r="E186" i="3"/>
  <c r="F186" i="3" s="1"/>
  <c r="F190" i="3"/>
  <c r="G190" i="3" s="1"/>
  <c r="E202" i="3"/>
  <c r="E206" i="3"/>
  <c r="E218" i="3"/>
  <c r="F218" i="3" s="1"/>
  <c r="E219" i="3"/>
  <c r="F219" i="3" s="1"/>
  <c r="E208" i="3"/>
  <c r="F208" i="3" s="1"/>
  <c r="E187" i="3"/>
  <c r="F187" i="3" s="1"/>
  <c r="E176" i="3"/>
  <c r="F176" i="3" s="1"/>
  <c r="E144" i="3"/>
  <c r="F144" i="3" s="1"/>
  <c r="E112" i="3"/>
  <c r="F112" i="3" s="1"/>
  <c r="E80" i="3"/>
  <c r="E48" i="3"/>
  <c r="F48" i="3" s="1"/>
  <c r="F27" i="3"/>
  <c r="E16" i="3"/>
  <c r="F16" i="3" s="1"/>
  <c r="E167" i="3"/>
  <c r="E138" i="3"/>
  <c r="F138" i="3" s="1"/>
  <c r="E106" i="3"/>
  <c r="E74" i="3"/>
  <c r="F74" i="3" s="1"/>
  <c r="E42" i="3"/>
  <c r="F283" i="3"/>
  <c r="G283" i="3" s="1"/>
  <c r="E3" i="3"/>
  <c r="E15" i="3"/>
  <c r="E19" i="3"/>
  <c r="F19" i="3" s="1"/>
  <c r="E31" i="3"/>
  <c r="E35" i="3"/>
  <c r="E47" i="3"/>
  <c r="E51" i="3"/>
  <c r="F51" i="3" s="1"/>
  <c r="E63" i="3"/>
  <c r="E67" i="3"/>
  <c r="F67" i="3" s="1"/>
  <c r="E79" i="3"/>
  <c r="E83" i="3"/>
  <c r="E95" i="3"/>
  <c r="E99" i="3"/>
  <c r="F99" i="3" s="1"/>
  <c r="E111" i="3"/>
  <c r="E115" i="3"/>
  <c r="E127" i="3"/>
  <c r="E131" i="3"/>
  <c r="F131" i="3" s="1"/>
  <c r="E143" i="3"/>
  <c r="E147" i="3"/>
  <c r="F147" i="3" s="1"/>
  <c r="E159" i="3"/>
  <c r="E163" i="3"/>
  <c r="E175" i="3"/>
  <c r="E191" i="3"/>
  <c r="F191" i="3" s="1"/>
  <c r="E195" i="3"/>
  <c r="F195" i="3" s="1"/>
  <c r="E207" i="3"/>
  <c r="F207" i="3" s="1"/>
  <c r="F211" i="3"/>
  <c r="G211" i="3" s="1"/>
  <c r="E223" i="3"/>
  <c r="F223" i="3" s="1"/>
  <c r="E227" i="3"/>
  <c r="F231" i="3"/>
  <c r="G231" i="3" s="1"/>
  <c r="E235" i="3"/>
  <c r="F235" i="3" s="1"/>
  <c r="E239" i="3"/>
  <c r="F239" i="3" s="1"/>
  <c r="E247" i="3"/>
  <c r="E251" i="3"/>
  <c r="F251" i="3"/>
  <c r="E255" i="3"/>
  <c r="E259" i="3"/>
  <c r="F259" i="3" s="1"/>
  <c r="F263" i="3"/>
  <c r="E267" i="3"/>
  <c r="F267" i="3" s="1"/>
  <c r="E271" i="3"/>
  <c r="E275" i="3"/>
  <c r="F275" i="3" s="1"/>
  <c r="E279" i="3"/>
  <c r="F279" i="3" s="1"/>
  <c r="E287" i="3"/>
  <c r="F287" i="3" s="1"/>
  <c r="E291" i="3"/>
  <c r="E295" i="3"/>
  <c r="E299" i="3"/>
  <c r="E303" i="3"/>
  <c r="F303" i="3"/>
  <c r="E307" i="3"/>
  <c r="E311" i="3"/>
  <c r="F311" i="3" s="1"/>
  <c r="E315" i="3"/>
  <c r="F315" i="3"/>
  <c r="E319" i="3"/>
  <c r="F319" i="3" s="1"/>
  <c r="E323" i="3"/>
  <c r="E327" i="3"/>
  <c r="E331" i="3"/>
  <c r="E335" i="3"/>
  <c r="F335" i="3" s="1"/>
  <c r="E339" i="3"/>
  <c r="E343" i="3"/>
  <c r="F343" i="3" s="1"/>
  <c r="E351" i="3"/>
  <c r="F351" i="3" s="1"/>
  <c r="E355" i="3"/>
  <c r="F355" i="3" s="1"/>
  <c r="F359" i="3"/>
  <c r="E359" i="3"/>
  <c r="E363" i="3"/>
  <c r="F363" i="3" s="1"/>
  <c r="E367" i="3"/>
  <c r="F367" i="3" s="1"/>
  <c r="E371" i="3"/>
  <c r="F371" i="3" s="1"/>
  <c r="E375" i="3"/>
  <c r="F375" i="3" s="1"/>
  <c r="E379" i="3"/>
  <c r="E383" i="3"/>
  <c r="F383" i="3" s="1"/>
  <c r="E387" i="3"/>
  <c r="F387" i="3" s="1"/>
  <c r="E391" i="3"/>
  <c r="F391" i="3" s="1"/>
  <c r="F395" i="3"/>
  <c r="E395" i="3"/>
  <c r="E399" i="3"/>
  <c r="F399" i="3" s="1"/>
  <c r="E403" i="3"/>
  <c r="F403" i="3" s="1"/>
  <c r="E407" i="3"/>
  <c r="F407" i="3" s="1"/>
  <c r="G411" i="3"/>
  <c r="E415" i="3"/>
  <c r="E419" i="3"/>
  <c r="F419" i="3"/>
  <c r="E423" i="3"/>
  <c r="E427" i="3"/>
  <c r="F427" i="3"/>
  <c r="E431" i="3"/>
  <c r="E435" i="3"/>
  <c r="F435" i="3"/>
  <c r="E439" i="3"/>
  <c r="E443" i="3"/>
  <c r="F443" i="3"/>
  <c r="E447" i="3"/>
  <c r="E451" i="3"/>
  <c r="F451" i="3"/>
  <c r="E455" i="3"/>
  <c r="E459" i="3"/>
  <c r="F459" i="3" s="1"/>
  <c r="E463" i="3"/>
  <c r="E467" i="3"/>
  <c r="F467" i="3"/>
  <c r="E471" i="3"/>
  <c r="E475" i="3"/>
  <c r="F475" i="3"/>
  <c r="E479" i="3"/>
  <c r="E483" i="3"/>
  <c r="F483" i="3"/>
  <c r="E487" i="3"/>
  <c r="E491" i="3"/>
  <c r="F491" i="3"/>
  <c r="E495" i="3"/>
  <c r="E499" i="3"/>
  <c r="F499" i="3"/>
  <c r="E503" i="3"/>
  <c r="E507" i="3"/>
  <c r="F507" i="3"/>
  <c r="E511" i="3"/>
  <c r="E515" i="3"/>
  <c r="F515" i="3"/>
  <c r="E519" i="3"/>
  <c r="E523" i="3"/>
  <c r="F523" i="3" s="1"/>
  <c r="E527" i="3"/>
  <c r="E531" i="3"/>
  <c r="F531" i="3"/>
  <c r="E535" i="3"/>
  <c r="E539" i="3"/>
  <c r="F539" i="3"/>
  <c r="E543" i="3"/>
  <c r="E547" i="3"/>
  <c r="F547" i="3"/>
  <c r="E551" i="3"/>
  <c r="E555" i="3"/>
  <c r="F555" i="3"/>
  <c r="E559" i="3"/>
  <c r="E563" i="3"/>
  <c r="F563" i="3"/>
  <c r="E567" i="3"/>
  <c r="E571" i="3"/>
  <c r="F571" i="3"/>
  <c r="E575" i="3"/>
  <c r="E579" i="3"/>
  <c r="F579" i="3"/>
  <c r="E583" i="3"/>
  <c r="E587" i="3"/>
  <c r="F587" i="3" s="1"/>
  <c r="E591" i="3"/>
  <c r="E595" i="3"/>
  <c r="F595" i="3"/>
  <c r="E599" i="3"/>
  <c r="E603" i="3"/>
  <c r="F603" i="3"/>
  <c r="E607" i="3"/>
  <c r="E611" i="3"/>
  <c r="F611" i="3"/>
  <c r="E615" i="3"/>
  <c r="E619" i="3"/>
  <c r="F619" i="3"/>
  <c r="E623" i="3"/>
  <c r="E627" i="3"/>
  <c r="F627" i="3"/>
  <c r="E631" i="3"/>
  <c r="E635" i="3"/>
  <c r="F635" i="3"/>
  <c r="E639" i="3"/>
  <c r="E643" i="3"/>
  <c r="F643" i="3"/>
  <c r="E647" i="3"/>
  <c r="E651" i="3"/>
  <c r="F651" i="3" s="1"/>
  <c r="E655" i="3"/>
  <c r="E659" i="3"/>
  <c r="F659" i="3"/>
  <c r="E663" i="3"/>
  <c r="E667" i="3"/>
  <c r="F667" i="3"/>
  <c r="E671" i="3"/>
  <c r="E675" i="3"/>
  <c r="F675" i="3"/>
  <c r="E679" i="3"/>
  <c r="E683" i="3"/>
  <c r="F683" i="3"/>
  <c r="E687" i="3"/>
  <c r="E691" i="3"/>
  <c r="F691" i="3"/>
  <c r="E695" i="3"/>
  <c r="E699" i="3"/>
  <c r="F699" i="3"/>
  <c r="E703" i="3"/>
  <c r="E707" i="3"/>
  <c r="F707" i="3"/>
  <c r="E711" i="3"/>
  <c r="E715" i="3"/>
  <c r="F715" i="3" s="1"/>
  <c r="E719" i="3"/>
  <c r="E723" i="3"/>
  <c r="F723" i="3"/>
  <c r="E727" i="3"/>
  <c r="E731" i="3"/>
  <c r="F731" i="3"/>
  <c r="E735" i="3"/>
  <c r="E739" i="3"/>
  <c r="F739" i="3"/>
  <c r="E743" i="3"/>
  <c r="E747" i="3"/>
  <c r="F747" i="3"/>
  <c r="E751" i="3"/>
  <c r="E755" i="3"/>
  <c r="F755" i="3"/>
  <c r="E759" i="3"/>
  <c r="E763" i="3"/>
  <c r="F763" i="3"/>
  <c r="E767" i="3"/>
  <c r="E771" i="3"/>
  <c r="F771" i="3"/>
  <c r="E775" i="3"/>
  <c r="E779" i="3"/>
  <c r="F779" i="3" s="1"/>
  <c r="E783" i="3"/>
  <c r="E787" i="3"/>
  <c r="F787" i="3"/>
  <c r="E791" i="3"/>
  <c r="E795" i="3"/>
  <c r="F795" i="3"/>
  <c r="E799" i="3"/>
  <c r="E803" i="3"/>
  <c r="F803" i="3"/>
  <c r="E807" i="3"/>
  <c r="E811" i="3"/>
  <c r="F811" i="3"/>
  <c r="E815" i="3"/>
  <c r="E819" i="3"/>
  <c r="F819" i="3"/>
  <c r="E823" i="3"/>
  <c r="E827" i="3"/>
  <c r="F827" i="3"/>
  <c r="E831" i="3"/>
  <c r="E835" i="3"/>
  <c r="F835" i="3"/>
  <c r="E839" i="3"/>
  <c r="E843" i="3"/>
  <c r="F843" i="3" s="1"/>
  <c r="E847" i="3"/>
  <c r="E851" i="3"/>
  <c r="F851" i="3"/>
  <c r="E855" i="3"/>
  <c r="E859" i="3"/>
  <c r="F859" i="3"/>
  <c r="E863" i="3"/>
  <c r="E867" i="3"/>
  <c r="F867" i="3"/>
  <c r="E871" i="3"/>
  <c r="E875" i="3"/>
  <c r="F875" i="3"/>
  <c r="E879" i="3"/>
  <c r="E883" i="3"/>
  <c r="F883" i="3"/>
  <c r="E887" i="3"/>
  <c r="E891" i="3"/>
  <c r="F891" i="3"/>
  <c r="E895" i="3"/>
  <c r="E899" i="3"/>
  <c r="F899" i="3"/>
  <c r="E903" i="3"/>
  <c r="E907" i="3"/>
  <c r="F907" i="3" s="1"/>
  <c r="E911" i="3"/>
  <c r="E915" i="3"/>
  <c r="F915" i="3"/>
  <c r="E919" i="3"/>
  <c r="E923" i="3"/>
  <c r="F923" i="3"/>
  <c r="E927" i="3"/>
  <c r="E931" i="3"/>
  <c r="F931" i="3"/>
  <c r="F935" i="3"/>
  <c r="G935" i="3" s="1"/>
  <c r="E939" i="3"/>
  <c r="F939" i="3" s="1"/>
  <c r="E943" i="3"/>
  <c r="F943" i="3" s="1"/>
  <c r="F947" i="3"/>
  <c r="F951" i="3"/>
  <c r="G951" i="3" s="1"/>
  <c r="E955" i="3"/>
  <c r="E959" i="3"/>
  <c r="F959" i="3" s="1"/>
  <c r="F963" i="3"/>
  <c r="G963" i="3" s="1"/>
  <c r="F967" i="3"/>
  <c r="G967" i="3" s="1"/>
  <c r="E971" i="3"/>
  <c r="F971" i="3" s="1"/>
  <c r="E975" i="3"/>
  <c r="F975" i="3" s="1"/>
  <c r="F983" i="3"/>
  <c r="G983" i="3" s="1"/>
  <c r="E987" i="3"/>
  <c r="E991" i="3"/>
  <c r="F991" i="3" s="1"/>
  <c r="F995" i="3"/>
  <c r="G995" i="3" s="1"/>
  <c r="F999" i="3"/>
  <c r="G999" i="3" s="1"/>
  <c r="E1003" i="3"/>
  <c r="F1003" i="3" s="1"/>
  <c r="F1007" i="3"/>
  <c r="E1007" i="3"/>
  <c r="F1011" i="3"/>
  <c r="F1015" i="3"/>
  <c r="G1015" i="3" s="1"/>
  <c r="E1019" i="3"/>
  <c r="E1023" i="3"/>
  <c r="F1023" i="3" s="1"/>
  <c r="F1027" i="3"/>
  <c r="G1027" i="3" s="1"/>
  <c r="F1031" i="3"/>
  <c r="G1031" i="3" s="1"/>
  <c r="E1035" i="3"/>
  <c r="F1035" i="3" s="1"/>
  <c r="E1039" i="3"/>
  <c r="F1039" i="3" s="1"/>
  <c r="E215" i="3"/>
  <c r="F215" i="3" s="1"/>
  <c r="E204" i="3"/>
  <c r="F204" i="3" s="1"/>
  <c r="F183" i="3"/>
  <c r="E183" i="3"/>
  <c r="E172" i="3"/>
  <c r="F172" i="3" s="1"/>
  <c r="E151" i="3"/>
  <c r="F151" i="3" s="1"/>
  <c r="E140" i="3"/>
  <c r="F140" i="3" s="1"/>
  <c r="F119" i="3"/>
  <c r="E119" i="3"/>
  <c r="E108" i="3"/>
  <c r="F108" i="3" s="1"/>
  <c r="E87" i="3"/>
  <c r="F87" i="3" s="1"/>
  <c r="E76" i="3"/>
  <c r="F76" i="3" s="1"/>
  <c r="F55" i="3"/>
  <c r="E55" i="3"/>
  <c r="E44" i="3"/>
  <c r="F44" i="3" s="1"/>
  <c r="E23" i="3"/>
  <c r="F23" i="3" s="1"/>
  <c r="E12" i="3"/>
  <c r="F12" i="3" s="1"/>
  <c r="E2" i="3"/>
  <c r="F2" i="3" s="1"/>
  <c r="E1011" i="3"/>
  <c r="E979" i="3"/>
  <c r="E947" i="3"/>
  <c r="E243" i="3"/>
  <c r="F243" i="3" s="1"/>
  <c r="E222" i="3"/>
  <c r="E179" i="3"/>
  <c r="E155" i="3"/>
  <c r="F155" i="3" s="1"/>
  <c r="E123" i="3"/>
  <c r="E91" i="3"/>
  <c r="F91" i="3" s="1"/>
  <c r="E59" i="3"/>
  <c r="F59" i="3" s="1"/>
  <c r="E27" i="3"/>
  <c r="F347" i="3"/>
  <c r="G347" i="3" s="1"/>
  <c r="F110" i="3"/>
  <c r="G110" i="3" s="1"/>
  <c r="G163" i="3" l="1"/>
  <c r="G202" i="3"/>
  <c r="G146" i="3"/>
  <c r="G973" i="3"/>
  <c r="F904" i="3"/>
  <c r="G904" i="3" s="1"/>
  <c r="G316" i="3"/>
  <c r="G292" i="3"/>
  <c r="G726" i="3"/>
  <c r="G918" i="3"/>
  <c r="G898" i="3"/>
  <c r="G850" i="3"/>
  <c r="G953" i="3"/>
  <c r="G633" i="3"/>
  <c r="G377" i="3"/>
  <c r="G313" i="3"/>
  <c r="G129" i="3"/>
  <c r="G105" i="3"/>
  <c r="G97" i="3"/>
  <c r="G91" i="3"/>
  <c r="G1011" i="3"/>
  <c r="G23" i="3"/>
  <c r="G55" i="3"/>
  <c r="G87" i="3"/>
  <c r="G119" i="3"/>
  <c r="G151" i="3"/>
  <c r="G183" i="3"/>
  <c r="G215" i="3"/>
  <c r="G1023" i="3"/>
  <c r="G991" i="3"/>
  <c r="G959" i="3"/>
  <c r="G931" i="3"/>
  <c r="G923" i="3"/>
  <c r="G915" i="3"/>
  <c r="G907" i="3"/>
  <c r="G899" i="3"/>
  <c r="G891" i="3"/>
  <c r="G883" i="3"/>
  <c r="G875" i="3"/>
  <c r="G867" i="3"/>
  <c r="G859" i="3"/>
  <c r="G851" i="3"/>
  <c r="G843" i="3"/>
  <c r="G835" i="3"/>
  <c r="G827" i="3"/>
  <c r="G819" i="3"/>
  <c r="G811" i="3"/>
  <c r="G803" i="3"/>
  <c r="G795" i="3"/>
  <c r="G787" i="3"/>
  <c r="G779" i="3"/>
  <c r="G771" i="3"/>
  <c r="G763" i="3"/>
  <c r="G755" i="3"/>
  <c r="G747" i="3"/>
  <c r="G739" i="3"/>
  <c r="G731" i="3"/>
  <c r="G723" i="3"/>
  <c r="G715" i="3"/>
  <c r="G707" i="3"/>
  <c r="G699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63" i="3"/>
  <c r="G555" i="3"/>
  <c r="G547" i="3"/>
  <c r="G539" i="3"/>
  <c r="G531" i="3"/>
  <c r="G523" i="3"/>
  <c r="G515" i="3"/>
  <c r="G507" i="3"/>
  <c r="G499" i="3"/>
  <c r="G491" i="3"/>
  <c r="G483" i="3"/>
  <c r="G475" i="3"/>
  <c r="G467" i="3"/>
  <c r="G459" i="3"/>
  <c r="G451" i="3"/>
  <c r="G443" i="3"/>
  <c r="G435" i="3"/>
  <c r="G427" i="3"/>
  <c r="G419" i="3"/>
  <c r="G407" i="3"/>
  <c r="G391" i="3"/>
  <c r="G383" i="3"/>
  <c r="G375" i="3"/>
  <c r="G359" i="3"/>
  <c r="G351" i="3"/>
  <c r="G335" i="3"/>
  <c r="F327" i="3"/>
  <c r="G327" i="3" s="1"/>
  <c r="G303" i="3"/>
  <c r="F295" i="3"/>
  <c r="G295" i="3" s="1"/>
  <c r="G275" i="3"/>
  <c r="G267" i="3"/>
  <c r="G251" i="3"/>
  <c r="G239" i="3"/>
  <c r="G195" i="3"/>
  <c r="F179" i="3"/>
  <c r="G179" i="3" s="1"/>
  <c r="F163" i="3"/>
  <c r="F115" i="3"/>
  <c r="G115" i="3" s="1"/>
  <c r="F83" i="3"/>
  <c r="G83" i="3" s="1"/>
  <c r="F35" i="3"/>
  <c r="G35" i="3" s="1"/>
  <c r="F3" i="3"/>
  <c r="G3" i="3" s="1"/>
  <c r="G112" i="3"/>
  <c r="G187" i="3"/>
  <c r="G219" i="3"/>
  <c r="F202" i="3"/>
  <c r="G174" i="3"/>
  <c r="G158" i="3"/>
  <c r="G142" i="3"/>
  <c r="G14" i="3"/>
  <c r="F18" i="3"/>
  <c r="G18" i="3" s="1"/>
  <c r="F82" i="3"/>
  <c r="G82" i="3" s="1"/>
  <c r="F146" i="3"/>
  <c r="F128" i="3"/>
  <c r="G128" i="3" s="1"/>
  <c r="F1021" i="3"/>
  <c r="G1021" i="3" s="1"/>
  <c r="F973" i="3"/>
  <c r="F925" i="3"/>
  <c r="G925" i="3" s="1"/>
  <c r="F861" i="3"/>
  <c r="G861" i="3" s="1"/>
  <c r="F813" i="3"/>
  <c r="G813" i="3" s="1"/>
  <c r="F765" i="3"/>
  <c r="G765" i="3" s="1"/>
  <c r="F749" i="3"/>
  <c r="G749" i="3" s="1"/>
  <c r="F685" i="3"/>
  <c r="G685" i="3" s="1"/>
  <c r="F637" i="3"/>
  <c r="G637" i="3" s="1"/>
  <c r="G956" i="3"/>
  <c r="F254" i="3"/>
  <c r="G254" i="3" s="1"/>
  <c r="F350" i="3"/>
  <c r="G350" i="3" s="1"/>
  <c r="F446" i="3"/>
  <c r="G446" i="3" s="1"/>
  <c r="F542" i="3"/>
  <c r="G542" i="3" s="1"/>
  <c r="F638" i="3"/>
  <c r="G638" i="3" s="1"/>
  <c r="F734" i="3"/>
  <c r="G734" i="3" s="1"/>
  <c r="F830" i="3"/>
  <c r="G830" i="3" s="1"/>
  <c r="F926" i="3"/>
  <c r="G926" i="3" s="1"/>
  <c r="F1022" i="3"/>
  <c r="G1022" i="3" s="1"/>
  <c r="F1024" i="3"/>
  <c r="G1024" i="3" s="1"/>
  <c r="G1004" i="3"/>
  <c r="G980" i="3"/>
  <c r="G972" i="3"/>
  <c r="G964" i="3"/>
  <c r="G952" i="3"/>
  <c r="G944" i="3"/>
  <c r="G936" i="3"/>
  <c r="G928" i="3"/>
  <c r="F912" i="3"/>
  <c r="G912" i="3" s="1"/>
  <c r="G884" i="3"/>
  <c r="G876" i="3"/>
  <c r="G864" i="3"/>
  <c r="F848" i="3"/>
  <c r="G848" i="3" s="1"/>
  <c r="G820" i="3"/>
  <c r="G812" i="3"/>
  <c r="G800" i="3"/>
  <c r="F784" i="3"/>
  <c r="G784" i="3" s="1"/>
  <c r="G756" i="3"/>
  <c r="G748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80" i="3"/>
  <c r="G572" i="3"/>
  <c r="G564" i="3"/>
  <c r="G556" i="3"/>
  <c r="G548" i="3"/>
  <c r="G540" i="3"/>
  <c r="G532" i="3"/>
  <c r="G524" i="3"/>
  <c r="G516" i="3"/>
  <c r="G508" i="3"/>
  <c r="G500" i="3"/>
  <c r="G492" i="3"/>
  <c r="G484" i="3"/>
  <c r="G476" i="3"/>
  <c r="G468" i="3"/>
  <c r="G460" i="3"/>
  <c r="G452" i="3"/>
  <c r="G444" i="3"/>
  <c r="G436" i="3"/>
  <c r="G428" i="3"/>
  <c r="G420" i="3"/>
  <c r="F412" i="3"/>
  <c r="G412" i="3" s="1"/>
  <c r="G388" i="3"/>
  <c r="F380" i="3"/>
  <c r="G380" i="3" s="1"/>
  <c r="F356" i="3"/>
  <c r="G356" i="3" s="1"/>
  <c r="F340" i="3"/>
  <c r="G340" i="3" s="1"/>
  <c r="G324" i="3"/>
  <c r="F316" i="3"/>
  <c r="F292" i="3"/>
  <c r="F268" i="3"/>
  <c r="G268" i="3" s="1"/>
  <c r="G260" i="3"/>
  <c r="G244" i="3"/>
  <c r="F236" i="3"/>
  <c r="G236" i="3" s="1"/>
  <c r="G228" i="3"/>
  <c r="G212" i="3"/>
  <c r="G196" i="3"/>
  <c r="G180" i="3"/>
  <c r="G164" i="3"/>
  <c r="G148" i="3"/>
  <c r="G132" i="3"/>
  <c r="G116" i="3"/>
  <c r="G100" i="3"/>
  <c r="G84" i="3"/>
  <c r="G68" i="3"/>
  <c r="G52" i="3"/>
  <c r="G36" i="3"/>
  <c r="G20" i="3"/>
  <c r="G4" i="3"/>
  <c r="F22" i="3"/>
  <c r="G22" i="3" s="1"/>
  <c r="F150" i="3"/>
  <c r="G150" i="3" s="1"/>
  <c r="G278" i="3"/>
  <c r="G342" i="3"/>
  <c r="G406" i="3"/>
  <c r="F534" i="3"/>
  <c r="G534" i="3" s="1"/>
  <c r="F726" i="3"/>
  <c r="F918" i="3"/>
  <c r="F1026" i="3"/>
  <c r="G1026" i="3" s="1"/>
  <c r="F978" i="3"/>
  <c r="G978" i="3" s="1"/>
  <c r="F930" i="3"/>
  <c r="G930" i="3" s="1"/>
  <c r="F898" i="3"/>
  <c r="F850" i="3"/>
  <c r="F802" i="3"/>
  <c r="G802" i="3" s="1"/>
  <c r="F754" i="3"/>
  <c r="G754" i="3" s="1"/>
  <c r="F706" i="3"/>
  <c r="G706" i="3" s="1"/>
  <c r="F658" i="3"/>
  <c r="G658" i="3" s="1"/>
  <c r="F610" i="3"/>
  <c r="G610" i="3" s="1"/>
  <c r="F562" i="3"/>
  <c r="G562" i="3" s="1"/>
  <c r="F530" i="3"/>
  <c r="G530" i="3" s="1"/>
  <c r="F482" i="3"/>
  <c r="G482" i="3" s="1"/>
  <c r="F434" i="3"/>
  <c r="G434" i="3" s="1"/>
  <c r="F386" i="3"/>
  <c r="G386" i="3" s="1"/>
  <c r="F338" i="3"/>
  <c r="G338" i="3" s="1"/>
  <c r="F290" i="3"/>
  <c r="G290" i="3" s="1"/>
  <c r="F242" i="3"/>
  <c r="G242" i="3" s="1"/>
  <c r="G194" i="3"/>
  <c r="F98" i="3"/>
  <c r="G98" i="3" s="1"/>
  <c r="G66" i="3"/>
  <c r="F1001" i="3"/>
  <c r="G1001" i="3" s="1"/>
  <c r="F953" i="3"/>
  <c r="F905" i="3"/>
  <c r="G905" i="3" s="1"/>
  <c r="F857" i="3"/>
  <c r="G857" i="3" s="1"/>
  <c r="F809" i="3"/>
  <c r="G809" i="3" s="1"/>
  <c r="F777" i="3"/>
  <c r="G777" i="3" s="1"/>
  <c r="F745" i="3"/>
  <c r="G745" i="3" s="1"/>
  <c r="F697" i="3"/>
  <c r="G697" i="3" s="1"/>
  <c r="F665" i="3"/>
  <c r="G665" i="3" s="1"/>
  <c r="F633" i="3"/>
  <c r="F601" i="3"/>
  <c r="G601" i="3" s="1"/>
  <c r="F585" i="3"/>
  <c r="G585" i="3" s="1"/>
  <c r="F569" i="3"/>
  <c r="G569" i="3" s="1"/>
  <c r="F553" i="3"/>
  <c r="G553" i="3" s="1"/>
  <c r="F537" i="3"/>
  <c r="G537" i="3" s="1"/>
  <c r="F529" i="3"/>
  <c r="G529" i="3" s="1"/>
  <c r="F513" i="3"/>
  <c r="G513" i="3" s="1"/>
  <c r="F505" i="3"/>
  <c r="G505" i="3" s="1"/>
  <c r="F497" i="3"/>
  <c r="G497" i="3" s="1"/>
  <c r="F489" i="3"/>
  <c r="G489" i="3" s="1"/>
  <c r="F481" i="3"/>
  <c r="G481" i="3" s="1"/>
  <c r="F473" i="3"/>
  <c r="G473" i="3" s="1"/>
  <c r="F465" i="3"/>
  <c r="G465" i="3" s="1"/>
  <c r="F457" i="3"/>
  <c r="G457" i="3" s="1"/>
  <c r="F449" i="3"/>
  <c r="G449" i="3" s="1"/>
  <c r="F441" i="3"/>
  <c r="G441" i="3" s="1"/>
  <c r="F433" i="3"/>
  <c r="G433" i="3" s="1"/>
  <c r="F425" i="3"/>
  <c r="G425" i="3" s="1"/>
  <c r="F417" i="3"/>
  <c r="G417" i="3" s="1"/>
  <c r="F409" i="3"/>
  <c r="G409" i="3" s="1"/>
  <c r="F401" i="3"/>
  <c r="G401" i="3" s="1"/>
  <c r="F393" i="3"/>
  <c r="G393" i="3" s="1"/>
  <c r="F385" i="3"/>
  <c r="G385" i="3" s="1"/>
  <c r="F377" i="3"/>
  <c r="F369" i="3"/>
  <c r="G369" i="3" s="1"/>
  <c r="F361" i="3"/>
  <c r="G361" i="3" s="1"/>
  <c r="F353" i="3"/>
  <c r="G353" i="3" s="1"/>
  <c r="F345" i="3"/>
  <c r="G345" i="3" s="1"/>
  <c r="F337" i="3"/>
  <c r="G337" i="3" s="1"/>
  <c r="F329" i="3"/>
  <c r="G329" i="3" s="1"/>
  <c r="F321" i="3"/>
  <c r="G321" i="3" s="1"/>
  <c r="F313" i="3"/>
  <c r="F305" i="3"/>
  <c r="G305" i="3" s="1"/>
  <c r="F297" i="3"/>
  <c r="G297" i="3" s="1"/>
  <c r="F289" i="3"/>
  <c r="G289" i="3" s="1"/>
  <c r="F281" i="3"/>
  <c r="G281" i="3" s="1"/>
  <c r="F273" i="3"/>
  <c r="G273" i="3" s="1"/>
  <c r="F265" i="3"/>
  <c r="G265" i="3" s="1"/>
  <c r="F257" i="3"/>
  <c r="G257" i="3" s="1"/>
  <c r="F249" i="3"/>
  <c r="G249" i="3" s="1"/>
  <c r="F241" i="3"/>
  <c r="G241" i="3" s="1"/>
  <c r="F233" i="3"/>
  <c r="G233" i="3" s="1"/>
  <c r="F225" i="3"/>
  <c r="G225" i="3" s="1"/>
  <c r="F217" i="3"/>
  <c r="G217" i="3" s="1"/>
  <c r="F209" i="3"/>
  <c r="G209" i="3" s="1"/>
  <c r="F185" i="3"/>
  <c r="G185" i="3" s="1"/>
  <c r="F177" i="3"/>
  <c r="G177" i="3" s="1"/>
  <c r="F169" i="3"/>
  <c r="G169" i="3" s="1"/>
  <c r="F161" i="3"/>
  <c r="G161" i="3" s="1"/>
  <c r="G153" i="3"/>
  <c r="F145" i="3"/>
  <c r="G145" i="3" s="1"/>
  <c r="F137" i="3"/>
  <c r="G137" i="3" s="1"/>
  <c r="F129" i="3"/>
  <c r="G121" i="3"/>
  <c r="F113" i="3"/>
  <c r="G113" i="3" s="1"/>
  <c r="F105" i="3"/>
  <c r="F97" i="3"/>
  <c r="G89" i="3"/>
  <c r="F81" i="3"/>
  <c r="G81" i="3" s="1"/>
  <c r="F73" i="3"/>
  <c r="G73" i="3" s="1"/>
  <c r="F65" i="3"/>
  <c r="G65" i="3" s="1"/>
  <c r="G57" i="3"/>
  <c r="F49" i="3"/>
  <c r="G49" i="3" s="1"/>
  <c r="F41" i="3"/>
  <c r="G41" i="3" s="1"/>
  <c r="F33" i="3"/>
  <c r="G33" i="3" s="1"/>
  <c r="G25" i="3"/>
  <c r="F17" i="3"/>
  <c r="G17" i="3" s="1"/>
  <c r="F9" i="3"/>
  <c r="G9" i="3" s="1"/>
  <c r="G742" i="3"/>
  <c r="G934" i="3"/>
  <c r="G998" i="3"/>
  <c r="G1019" i="3"/>
  <c r="G311" i="3"/>
  <c r="G287" i="3"/>
  <c r="G259" i="3"/>
  <c r="G223" i="3"/>
  <c r="G131" i="3"/>
  <c r="G67" i="3"/>
  <c r="G19" i="3"/>
  <c r="G16" i="3"/>
  <c r="G144" i="3"/>
  <c r="G94" i="3"/>
  <c r="G39" i="3"/>
  <c r="G103" i="3"/>
  <c r="G54" i="3"/>
  <c r="G182" i="3"/>
  <c r="G1005" i="3"/>
  <c r="G957" i="3"/>
  <c r="G909" i="3"/>
  <c r="G877" i="3"/>
  <c r="G829" i="3"/>
  <c r="G797" i="3"/>
  <c r="G733" i="3"/>
  <c r="G701" i="3"/>
  <c r="G653" i="3"/>
  <c r="G605" i="3"/>
  <c r="G220" i="3"/>
  <c r="G318" i="3"/>
  <c r="G414" i="3"/>
  <c r="G510" i="3"/>
  <c r="G606" i="3"/>
  <c r="G702" i="3"/>
  <c r="G798" i="3"/>
  <c r="G894" i="3"/>
  <c r="G990" i="3"/>
  <c r="G1032" i="3"/>
  <c r="G404" i="3"/>
  <c r="G372" i="3"/>
  <c r="G348" i="3"/>
  <c r="G300" i="3"/>
  <c r="G276" i="3"/>
  <c r="G252" i="3"/>
  <c r="G75" i="3"/>
  <c r="G203" i="3"/>
  <c r="G470" i="3"/>
  <c r="G662" i="3"/>
  <c r="G854" i="3"/>
  <c r="G1042" i="3"/>
  <c r="G994" i="3"/>
  <c r="G962" i="3"/>
  <c r="G914" i="3"/>
  <c r="G866" i="3"/>
  <c r="G818" i="3"/>
  <c r="G770" i="3"/>
  <c r="G722" i="3"/>
  <c r="G674" i="3"/>
  <c r="G626" i="3"/>
  <c r="G578" i="3"/>
  <c r="G514" i="3"/>
  <c r="G466" i="3"/>
  <c r="G418" i="3"/>
  <c r="G370" i="3"/>
  <c r="G322" i="3"/>
  <c r="G274" i="3"/>
  <c r="G226" i="3"/>
  <c r="G130" i="3"/>
  <c r="G34" i="3"/>
  <c r="G1017" i="3"/>
  <c r="G969" i="3"/>
  <c r="G921" i="3"/>
  <c r="G873" i="3"/>
  <c r="G841" i="3"/>
  <c r="G793" i="3"/>
  <c r="G761" i="3"/>
  <c r="G713" i="3"/>
  <c r="G681" i="3"/>
  <c r="G649" i="3"/>
  <c r="G617" i="3"/>
  <c r="G593" i="3"/>
  <c r="G577" i="3"/>
  <c r="G561" i="3"/>
  <c r="G545" i="3"/>
  <c r="G521" i="3"/>
  <c r="G201" i="3"/>
  <c r="G2" i="3"/>
  <c r="F979" i="3"/>
  <c r="G979" i="3" s="1"/>
  <c r="G939" i="3"/>
  <c r="G879" i="3"/>
  <c r="G799" i="3"/>
  <c r="G367" i="3"/>
  <c r="G323" i="3"/>
  <c r="G46" i="3"/>
  <c r="G10" i="3"/>
  <c r="G156" i="3"/>
  <c r="G64" i="3"/>
  <c r="G776" i="3"/>
  <c r="G210" i="3"/>
  <c r="G430" i="3"/>
  <c r="G494" i="3"/>
  <c r="G1012" i="3"/>
  <c r="G996" i="3"/>
  <c r="G892" i="3"/>
  <c r="G828" i="3"/>
  <c r="G772" i="3"/>
  <c r="G608" i="3"/>
  <c r="G272" i="3"/>
  <c r="G240" i="3"/>
  <c r="G758" i="3"/>
  <c r="G794" i="3"/>
  <c r="G762" i="3"/>
  <c r="G602" i="3"/>
  <c r="G737" i="3"/>
  <c r="G413" i="3"/>
  <c r="G189" i="3"/>
  <c r="F230" i="3"/>
  <c r="G230" i="3" s="1"/>
  <c r="G294" i="3"/>
  <c r="G358" i="3"/>
  <c r="F422" i="3"/>
  <c r="G422" i="3" s="1"/>
  <c r="F486" i="3"/>
  <c r="G486" i="3" s="1"/>
  <c r="F550" i="3"/>
  <c r="G550" i="3" s="1"/>
  <c r="F614" i="3"/>
  <c r="G614" i="3" s="1"/>
  <c r="F678" i="3"/>
  <c r="G678" i="3" s="1"/>
  <c r="F742" i="3"/>
  <c r="F806" i="3"/>
  <c r="G806" i="3" s="1"/>
  <c r="F870" i="3"/>
  <c r="G870" i="3" s="1"/>
  <c r="F934" i="3"/>
  <c r="F998" i="3"/>
  <c r="G59" i="3"/>
  <c r="G343" i="3"/>
  <c r="G319" i="3"/>
  <c r="G147" i="3"/>
  <c r="G99" i="3"/>
  <c r="G51" i="3"/>
  <c r="G74" i="3"/>
  <c r="G218" i="3"/>
  <c r="G30" i="3"/>
  <c r="G60" i="3"/>
  <c r="G124" i="3"/>
  <c r="G107" i="3"/>
  <c r="G1037" i="3"/>
  <c r="G989" i="3"/>
  <c r="G941" i="3"/>
  <c r="G893" i="3"/>
  <c r="G845" i="3"/>
  <c r="G781" i="3"/>
  <c r="G717" i="3"/>
  <c r="G669" i="3"/>
  <c r="G621" i="3"/>
  <c r="G199" i="3"/>
  <c r="G286" i="3"/>
  <c r="G382" i="3"/>
  <c r="G478" i="3"/>
  <c r="G574" i="3"/>
  <c r="G670" i="3"/>
  <c r="G766" i="3"/>
  <c r="G862" i="3"/>
  <c r="G958" i="3"/>
  <c r="G1040" i="3"/>
  <c r="G804" i="3"/>
  <c r="G396" i="3"/>
  <c r="G364" i="3"/>
  <c r="G332" i="3"/>
  <c r="G308" i="3"/>
  <c r="G284" i="3"/>
  <c r="G96" i="3"/>
  <c r="G224" i="3"/>
  <c r="G598" i="3"/>
  <c r="G790" i="3"/>
  <c r="G982" i="3"/>
  <c r="G1010" i="3"/>
  <c r="G946" i="3"/>
  <c r="G882" i="3"/>
  <c r="G834" i="3"/>
  <c r="G786" i="3"/>
  <c r="G738" i="3"/>
  <c r="G690" i="3"/>
  <c r="G642" i="3"/>
  <c r="G594" i="3"/>
  <c r="G546" i="3"/>
  <c r="G498" i="3"/>
  <c r="G450" i="3"/>
  <c r="G402" i="3"/>
  <c r="G354" i="3"/>
  <c r="G306" i="3"/>
  <c r="G258" i="3"/>
  <c r="G162" i="3"/>
  <c r="G1033" i="3"/>
  <c r="G985" i="3"/>
  <c r="G937" i="3"/>
  <c r="G889" i="3"/>
  <c r="G825" i="3"/>
  <c r="G729" i="3"/>
  <c r="G193" i="3"/>
  <c r="G243" i="3"/>
  <c r="G1035" i="3"/>
  <c r="G1003" i="3"/>
  <c r="G971" i="3"/>
  <c r="G815" i="3"/>
  <c r="G623" i="3"/>
  <c r="G559" i="3"/>
  <c r="G495" i="3"/>
  <c r="G399" i="3"/>
  <c r="G247" i="3"/>
  <c r="G111" i="3"/>
  <c r="G138" i="3"/>
  <c r="G118" i="3"/>
  <c r="G949" i="3"/>
  <c r="G837" i="3"/>
  <c r="G709" i="3"/>
  <c r="G988" i="3"/>
  <c r="G968" i="3"/>
  <c r="G900" i="3"/>
  <c r="G836" i="3"/>
  <c r="G764" i="3"/>
  <c r="G704" i="3"/>
  <c r="G656" i="3"/>
  <c r="G648" i="3"/>
  <c r="G27" i="3"/>
  <c r="G155" i="3"/>
  <c r="G947" i="3"/>
  <c r="G12" i="3"/>
  <c r="G44" i="3"/>
  <c r="G76" i="3"/>
  <c r="G108" i="3"/>
  <c r="G140" i="3"/>
  <c r="G172" i="3"/>
  <c r="G204" i="3"/>
  <c r="G1039" i="3"/>
  <c r="F1019" i="3"/>
  <c r="G1007" i="3"/>
  <c r="F987" i="3"/>
  <c r="G987" i="3" s="1"/>
  <c r="G975" i="3"/>
  <c r="F955" i="3"/>
  <c r="G955" i="3" s="1"/>
  <c r="G943" i="3"/>
  <c r="F927" i="3"/>
  <c r="G927" i="3" s="1"/>
  <c r="F919" i="3"/>
  <c r="G919" i="3" s="1"/>
  <c r="F911" i="3"/>
  <c r="G911" i="3" s="1"/>
  <c r="F903" i="3"/>
  <c r="G903" i="3" s="1"/>
  <c r="F895" i="3"/>
  <c r="G895" i="3" s="1"/>
  <c r="F887" i="3"/>
  <c r="G887" i="3" s="1"/>
  <c r="F879" i="3"/>
  <c r="F871" i="3"/>
  <c r="G871" i="3" s="1"/>
  <c r="F863" i="3"/>
  <c r="G863" i="3" s="1"/>
  <c r="F855" i="3"/>
  <c r="G855" i="3" s="1"/>
  <c r="F847" i="3"/>
  <c r="G847" i="3" s="1"/>
  <c r="F839" i="3"/>
  <c r="G839" i="3" s="1"/>
  <c r="F831" i="3"/>
  <c r="G831" i="3" s="1"/>
  <c r="F823" i="3"/>
  <c r="G823" i="3" s="1"/>
  <c r="F815" i="3"/>
  <c r="F807" i="3"/>
  <c r="G807" i="3" s="1"/>
  <c r="F799" i="3"/>
  <c r="F791" i="3"/>
  <c r="G791" i="3" s="1"/>
  <c r="F783" i="3"/>
  <c r="G783" i="3" s="1"/>
  <c r="F775" i="3"/>
  <c r="G775" i="3" s="1"/>
  <c r="F767" i="3"/>
  <c r="G767" i="3" s="1"/>
  <c r="F759" i="3"/>
  <c r="G759" i="3" s="1"/>
  <c r="F751" i="3"/>
  <c r="G751" i="3" s="1"/>
  <c r="F743" i="3"/>
  <c r="G743" i="3" s="1"/>
  <c r="F735" i="3"/>
  <c r="G735" i="3" s="1"/>
  <c r="F727" i="3"/>
  <c r="G727" i="3" s="1"/>
  <c r="F719" i="3"/>
  <c r="G719" i="3" s="1"/>
  <c r="F711" i="3"/>
  <c r="G711" i="3" s="1"/>
  <c r="F703" i="3"/>
  <c r="G703" i="3" s="1"/>
  <c r="F695" i="3"/>
  <c r="G695" i="3" s="1"/>
  <c r="F687" i="3"/>
  <c r="G687" i="3" s="1"/>
  <c r="F679" i="3"/>
  <c r="G679" i="3" s="1"/>
  <c r="F671" i="3"/>
  <c r="G671" i="3" s="1"/>
  <c r="F663" i="3"/>
  <c r="G663" i="3" s="1"/>
  <c r="F655" i="3"/>
  <c r="G655" i="3" s="1"/>
  <c r="F647" i="3"/>
  <c r="G647" i="3" s="1"/>
  <c r="F639" i="3"/>
  <c r="G639" i="3" s="1"/>
  <c r="F631" i="3"/>
  <c r="G631" i="3" s="1"/>
  <c r="F623" i="3"/>
  <c r="F615" i="3"/>
  <c r="G615" i="3" s="1"/>
  <c r="F607" i="3"/>
  <c r="G607" i="3" s="1"/>
  <c r="F599" i="3"/>
  <c r="G599" i="3" s="1"/>
  <c r="F591" i="3"/>
  <c r="G591" i="3" s="1"/>
  <c r="F583" i="3"/>
  <c r="G583" i="3" s="1"/>
  <c r="F575" i="3"/>
  <c r="G575" i="3" s="1"/>
  <c r="F567" i="3"/>
  <c r="G567" i="3" s="1"/>
  <c r="F559" i="3"/>
  <c r="F551" i="3"/>
  <c r="G551" i="3" s="1"/>
  <c r="F543" i="3"/>
  <c r="G543" i="3" s="1"/>
  <c r="F535" i="3"/>
  <c r="G535" i="3" s="1"/>
  <c r="F527" i="3"/>
  <c r="G527" i="3" s="1"/>
  <c r="F519" i="3"/>
  <c r="G519" i="3" s="1"/>
  <c r="F511" i="3"/>
  <c r="G511" i="3" s="1"/>
  <c r="F503" i="3"/>
  <c r="G503" i="3" s="1"/>
  <c r="F495" i="3"/>
  <c r="F487" i="3"/>
  <c r="G487" i="3" s="1"/>
  <c r="F479" i="3"/>
  <c r="G479" i="3" s="1"/>
  <c r="F471" i="3"/>
  <c r="G471" i="3" s="1"/>
  <c r="F463" i="3"/>
  <c r="G463" i="3" s="1"/>
  <c r="F455" i="3"/>
  <c r="G455" i="3" s="1"/>
  <c r="F447" i="3"/>
  <c r="G447" i="3" s="1"/>
  <c r="F439" i="3"/>
  <c r="G439" i="3" s="1"/>
  <c r="F431" i="3"/>
  <c r="G431" i="3" s="1"/>
  <c r="F423" i="3"/>
  <c r="G423" i="3" s="1"/>
  <c r="F415" i="3"/>
  <c r="G415" i="3" s="1"/>
  <c r="G403" i="3"/>
  <c r="G395" i="3"/>
  <c r="G387" i="3"/>
  <c r="F379" i="3"/>
  <c r="G379" i="3" s="1"/>
  <c r="G371" i="3"/>
  <c r="G363" i="3"/>
  <c r="G355" i="3"/>
  <c r="F339" i="3"/>
  <c r="G339" i="3" s="1"/>
  <c r="F331" i="3"/>
  <c r="G331" i="3" s="1"/>
  <c r="F323" i="3"/>
  <c r="G315" i="3"/>
  <c r="F307" i="3"/>
  <c r="G307" i="3" s="1"/>
  <c r="F299" i="3"/>
  <c r="G299" i="3" s="1"/>
  <c r="F291" i="3"/>
  <c r="G291" i="3" s="1"/>
  <c r="G279" i="3"/>
  <c r="F271" i="3"/>
  <c r="G271" i="3" s="1"/>
  <c r="F255" i="3"/>
  <c r="G255" i="3" s="1"/>
  <c r="F247" i="3"/>
  <c r="G235" i="3"/>
  <c r="F227" i="3"/>
  <c r="G227" i="3" s="1"/>
  <c r="G207" i="3"/>
  <c r="G191" i="3"/>
  <c r="F175" i="3"/>
  <c r="G175" i="3" s="1"/>
  <c r="F159" i="3"/>
  <c r="G159" i="3" s="1"/>
  <c r="F143" i="3"/>
  <c r="G143" i="3" s="1"/>
  <c r="F127" i="3"/>
  <c r="G127" i="3" s="1"/>
  <c r="F111" i="3"/>
  <c r="F95" i="3"/>
  <c r="G95" i="3" s="1"/>
  <c r="F79" i="3"/>
  <c r="G79" i="3" s="1"/>
  <c r="F63" i="3"/>
  <c r="G63" i="3" s="1"/>
  <c r="F47" i="3"/>
  <c r="G47" i="3" s="1"/>
  <c r="F31" i="3"/>
  <c r="G31" i="3" s="1"/>
  <c r="F15" i="3"/>
  <c r="G15" i="3" s="1"/>
  <c r="G167" i="3"/>
  <c r="G48" i="3"/>
  <c r="F80" i="3"/>
  <c r="G80" i="3" s="1"/>
  <c r="F123" i="3"/>
  <c r="G123" i="3" s="1"/>
  <c r="G176" i="3"/>
  <c r="G208" i="3"/>
  <c r="F222" i="3"/>
  <c r="G222" i="3" s="1"/>
  <c r="F206" i="3"/>
  <c r="G206" i="3" s="1"/>
  <c r="G186" i="3"/>
  <c r="G170" i="3"/>
  <c r="G126" i="3"/>
  <c r="F106" i="3"/>
  <c r="G106" i="3" s="1"/>
  <c r="F78" i="3"/>
  <c r="G78" i="3" s="1"/>
  <c r="F62" i="3"/>
  <c r="G62" i="3" s="1"/>
  <c r="F42" i="3"/>
  <c r="G42" i="3" s="1"/>
  <c r="F26" i="3"/>
  <c r="G26" i="3" s="1"/>
  <c r="F10" i="3"/>
  <c r="F7" i="3"/>
  <c r="G7" i="3" s="1"/>
  <c r="F28" i="3"/>
  <c r="G28" i="3" s="1"/>
  <c r="F50" i="3"/>
  <c r="G50" i="3" s="1"/>
  <c r="F71" i="3"/>
  <c r="G71" i="3" s="1"/>
  <c r="F92" i="3"/>
  <c r="G92" i="3" s="1"/>
  <c r="F114" i="3"/>
  <c r="G114" i="3" s="1"/>
  <c r="F135" i="3"/>
  <c r="G135" i="3" s="1"/>
  <c r="F156" i="3"/>
  <c r="F43" i="3"/>
  <c r="G43" i="3" s="1"/>
  <c r="F64" i="3"/>
  <c r="F118" i="3"/>
  <c r="F171" i="3"/>
  <c r="G171" i="3" s="1"/>
  <c r="F192" i="3"/>
  <c r="G192" i="3" s="1"/>
  <c r="F1029" i="3"/>
  <c r="G1029" i="3" s="1"/>
  <c r="F1013" i="3"/>
  <c r="G1013" i="3" s="1"/>
  <c r="F997" i="3"/>
  <c r="G997" i="3" s="1"/>
  <c r="F981" i="3"/>
  <c r="G981" i="3" s="1"/>
  <c r="F965" i="3"/>
  <c r="G965" i="3" s="1"/>
  <c r="F949" i="3"/>
  <c r="F933" i="3"/>
  <c r="G933" i="3" s="1"/>
  <c r="F917" i="3"/>
  <c r="G917" i="3" s="1"/>
  <c r="F901" i="3"/>
  <c r="G901" i="3" s="1"/>
  <c r="F885" i="3"/>
  <c r="G885" i="3" s="1"/>
  <c r="F869" i="3"/>
  <c r="G869" i="3" s="1"/>
  <c r="F853" i="3"/>
  <c r="G853" i="3" s="1"/>
  <c r="F837" i="3"/>
  <c r="F821" i="3"/>
  <c r="G821" i="3" s="1"/>
  <c r="F805" i="3"/>
  <c r="G805" i="3" s="1"/>
  <c r="F789" i="3"/>
  <c r="G789" i="3" s="1"/>
  <c r="F773" i="3"/>
  <c r="G773" i="3" s="1"/>
  <c r="F757" i="3"/>
  <c r="G757" i="3" s="1"/>
  <c r="F741" i="3"/>
  <c r="G741" i="3" s="1"/>
  <c r="F725" i="3"/>
  <c r="G725" i="3" s="1"/>
  <c r="F709" i="3"/>
  <c r="F693" i="3"/>
  <c r="G693" i="3" s="1"/>
  <c r="F677" i="3"/>
  <c r="G677" i="3" s="1"/>
  <c r="F661" i="3"/>
  <c r="G661" i="3" s="1"/>
  <c r="F645" i="3"/>
  <c r="G645" i="3" s="1"/>
  <c r="F629" i="3"/>
  <c r="G629" i="3" s="1"/>
  <c r="F613" i="3"/>
  <c r="G613" i="3" s="1"/>
  <c r="G840" i="3"/>
  <c r="G1020" i="3"/>
  <c r="F210" i="3"/>
  <c r="G238" i="3"/>
  <c r="F270" i="3"/>
  <c r="G270" i="3" s="1"/>
  <c r="F302" i="3"/>
  <c r="G302" i="3" s="1"/>
  <c r="F334" i="3"/>
  <c r="G334" i="3" s="1"/>
  <c r="F366" i="3"/>
  <c r="G366" i="3" s="1"/>
  <c r="F398" i="3"/>
  <c r="G398" i="3" s="1"/>
  <c r="F430" i="3"/>
  <c r="F462" i="3"/>
  <c r="G462" i="3" s="1"/>
  <c r="F494" i="3"/>
  <c r="F526" i="3"/>
  <c r="G526" i="3" s="1"/>
  <c r="F558" i="3"/>
  <c r="G558" i="3" s="1"/>
  <c r="F590" i="3"/>
  <c r="G590" i="3" s="1"/>
  <c r="F622" i="3"/>
  <c r="G622" i="3" s="1"/>
  <c r="F654" i="3"/>
  <c r="G654" i="3" s="1"/>
  <c r="F686" i="3"/>
  <c r="G686" i="3" s="1"/>
  <c r="F718" i="3"/>
  <c r="G718" i="3" s="1"/>
  <c r="F750" i="3"/>
  <c r="G750" i="3" s="1"/>
  <c r="F782" i="3"/>
  <c r="G782" i="3" s="1"/>
  <c r="F814" i="3"/>
  <c r="G814" i="3" s="1"/>
  <c r="F846" i="3"/>
  <c r="G846" i="3" s="1"/>
  <c r="F878" i="3"/>
  <c r="G878" i="3" s="1"/>
  <c r="F910" i="3"/>
  <c r="G910" i="3" s="1"/>
  <c r="F942" i="3"/>
  <c r="G942" i="3" s="1"/>
  <c r="F974" i="3"/>
  <c r="G974" i="3" s="1"/>
  <c r="F1006" i="3"/>
  <c r="G1006" i="3" s="1"/>
  <c r="F1038" i="3"/>
  <c r="G1038" i="3" s="1"/>
  <c r="G1036" i="3"/>
  <c r="G1028" i="3"/>
  <c r="G1016" i="3"/>
  <c r="G1008" i="3"/>
  <c r="G1000" i="3"/>
  <c r="G992" i="3"/>
  <c r="F984" i="3"/>
  <c r="G984" i="3" s="1"/>
  <c r="F976" i="3"/>
  <c r="G976" i="3" s="1"/>
  <c r="F968" i="3"/>
  <c r="F960" i="3"/>
  <c r="G960" i="3" s="1"/>
  <c r="F948" i="3"/>
  <c r="G948" i="3" s="1"/>
  <c r="G940" i="3"/>
  <c r="F932" i="3"/>
  <c r="G932" i="3" s="1"/>
  <c r="F924" i="3"/>
  <c r="G924" i="3" s="1"/>
  <c r="G916" i="3"/>
  <c r="G908" i="3"/>
  <c r="G896" i="3"/>
  <c r="F888" i="3"/>
  <c r="G888" i="3" s="1"/>
  <c r="F880" i="3"/>
  <c r="G880" i="3" s="1"/>
  <c r="F868" i="3"/>
  <c r="G868" i="3" s="1"/>
  <c r="F860" i="3"/>
  <c r="G860" i="3" s="1"/>
  <c r="G852" i="3"/>
  <c r="G844" i="3"/>
  <c r="G832" i="3"/>
  <c r="F824" i="3"/>
  <c r="G824" i="3" s="1"/>
  <c r="F816" i="3"/>
  <c r="G816" i="3" s="1"/>
  <c r="F804" i="3"/>
  <c r="F796" i="3"/>
  <c r="G796" i="3" s="1"/>
  <c r="G788" i="3"/>
  <c r="G780" i="3"/>
  <c r="G768" i="3"/>
  <c r="F760" i="3"/>
  <c r="G760" i="3" s="1"/>
  <c r="F752" i="3"/>
  <c r="G752" i="3" s="1"/>
  <c r="F744" i="3"/>
  <c r="G744" i="3" s="1"/>
  <c r="F736" i="3"/>
  <c r="G736" i="3" s="1"/>
  <c r="F728" i="3"/>
  <c r="G728" i="3" s="1"/>
  <c r="F720" i="3"/>
  <c r="G720" i="3" s="1"/>
  <c r="F712" i="3"/>
  <c r="G712" i="3" s="1"/>
  <c r="F704" i="3"/>
  <c r="F696" i="3"/>
  <c r="G696" i="3" s="1"/>
  <c r="F688" i="3"/>
  <c r="G688" i="3" s="1"/>
  <c r="F680" i="3"/>
  <c r="G680" i="3" s="1"/>
  <c r="F672" i="3"/>
  <c r="G672" i="3" s="1"/>
  <c r="F664" i="3"/>
  <c r="G664" i="3" s="1"/>
  <c r="F656" i="3"/>
  <c r="F648" i="3"/>
  <c r="F640" i="3"/>
  <c r="G640" i="3" s="1"/>
  <c r="F632" i="3"/>
  <c r="G632" i="3" s="1"/>
  <c r="F624" i="3"/>
  <c r="G624" i="3" s="1"/>
  <c r="F616" i="3"/>
  <c r="G616" i="3" s="1"/>
  <c r="F608" i="3"/>
  <c r="F600" i="3"/>
  <c r="G600" i="3" s="1"/>
  <c r="F592" i="3"/>
  <c r="G592" i="3" s="1"/>
  <c r="F584" i="3"/>
  <c r="G584" i="3" s="1"/>
  <c r="F576" i="3"/>
  <c r="G576" i="3" s="1"/>
  <c r="F568" i="3"/>
  <c r="G568" i="3" s="1"/>
  <c r="F560" i="3"/>
  <c r="G560" i="3" s="1"/>
  <c r="F552" i="3"/>
  <c r="G552" i="3" s="1"/>
  <c r="F544" i="3"/>
  <c r="G544" i="3" s="1"/>
  <c r="F536" i="3"/>
  <c r="G536" i="3" s="1"/>
  <c r="F528" i="3"/>
  <c r="G528" i="3" s="1"/>
  <c r="F520" i="3"/>
  <c r="G520" i="3" s="1"/>
  <c r="F512" i="3"/>
  <c r="G512" i="3" s="1"/>
  <c r="F504" i="3"/>
  <c r="G504" i="3" s="1"/>
  <c r="F496" i="3"/>
  <c r="G496" i="3" s="1"/>
  <c r="F488" i="3"/>
  <c r="G488" i="3" s="1"/>
  <c r="F480" i="3"/>
  <c r="G480" i="3" s="1"/>
  <c r="F472" i="3"/>
  <c r="G472" i="3" s="1"/>
  <c r="F464" i="3"/>
  <c r="G464" i="3" s="1"/>
  <c r="F456" i="3"/>
  <c r="G456" i="3" s="1"/>
  <c r="F448" i="3"/>
  <c r="G448" i="3" s="1"/>
  <c r="F440" i="3"/>
  <c r="G440" i="3" s="1"/>
  <c r="F432" i="3"/>
  <c r="G432" i="3" s="1"/>
  <c r="F424" i="3"/>
  <c r="G424" i="3" s="1"/>
  <c r="F416" i="3"/>
  <c r="G416" i="3" s="1"/>
  <c r="F408" i="3"/>
  <c r="G408" i="3" s="1"/>
  <c r="F400" i="3"/>
  <c r="G400" i="3" s="1"/>
  <c r="F392" i="3"/>
  <c r="G392" i="3" s="1"/>
  <c r="F384" i="3"/>
  <c r="G384" i="3" s="1"/>
  <c r="F376" i="3"/>
  <c r="G376" i="3" s="1"/>
  <c r="F368" i="3"/>
  <c r="G368" i="3" s="1"/>
  <c r="F360" i="3"/>
  <c r="G360" i="3" s="1"/>
  <c r="F352" i="3"/>
  <c r="G352" i="3" s="1"/>
  <c r="F344" i="3"/>
  <c r="G344" i="3" s="1"/>
  <c r="F336" i="3"/>
  <c r="G336" i="3" s="1"/>
  <c r="F328" i="3"/>
  <c r="G328" i="3" s="1"/>
  <c r="F320" i="3"/>
  <c r="G320" i="3" s="1"/>
  <c r="F312" i="3"/>
  <c r="G312" i="3" s="1"/>
  <c r="G304" i="3"/>
  <c r="F296" i="3"/>
  <c r="G296" i="3" s="1"/>
  <c r="F288" i="3"/>
  <c r="G288" i="3" s="1"/>
  <c r="F280" i="3"/>
  <c r="G280" i="3" s="1"/>
  <c r="F272" i="3"/>
  <c r="G264" i="3"/>
  <c r="G256" i="3"/>
  <c r="G248" i="3"/>
  <c r="F240" i="3"/>
  <c r="F232" i="3"/>
  <c r="G232" i="3" s="1"/>
  <c r="G216" i="3"/>
  <c r="F200" i="3"/>
  <c r="G200" i="3" s="1"/>
  <c r="G184" i="3"/>
  <c r="F168" i="3"/>
  <c r="G168" i="3" s="1"/>
  <c r="G152" i="3"/>
  <c r="F136" i="3"/>
  <c r="G136" i="3" s="1"/>
  <c r="G120" i="3"/>
  <c r="F104" i="3"/>
  <c r="G104" i="3" s="1"/>
  <c r="G88" i="3"/>
  <c r="F72" i="3"/>
  <c r="G72" i="3" s="1"/>
  <c r="G56" i="3"/>
  <c r="F40" i="3"/>
  <c r="G40" i="3" s="1"/>
  <c r="G24" i="3"/>
  <c r="F8" i="3"/>
  <c r="G8" i="3" s="1"/>
  <c r="F11" i="3"/>
  <c r="G11" i="3" s="1"/>
  <c r="F32" i="3"/>
  <c r="G32" i="3" s="1"/>
  <c r="F86" i="3"/>
  <c r="G86" i="3" s="1"/>
  <c r="F139" i="3"/>
  <c r="G139" i="3" s="1"/>
  <c r="F160" i="3"/>
  <c r="G160" i="3" s="1"/>
  <c r="F214" i="3"/>
  <c r="G214" i="3" s="1"/>
  <c r="F246" i="3"/>
  <c r="G246" i="3" s="1"/>
  <c r="G310" i="3"/>
  <c r="G374" i="3"/>
  <c r="F438" i="3"/>
  <c r="G438" i="3" s="1"/>
  <c r="F502" i="3"/>
  <c r="G502" i="3" s="1"/>
  <c r="F566" i="3"/>
  <c r="G566" i="3" s="1"/>
  <c r="F630" i="3"/>
  <c r="G630" i="3" s="1"/>
  <c r="F694" i="3"/>
  <c r="G694" i="3" s="1"/>
  <c r="F758" i="3"/>
  <c r="F822" i="3"/>
  <c r="G822" i="3" s="1"/>
  <c r="F886" i="3"/>
  <c r="G886" i="3" s="1"/>
  <c r="F950" i="3"/>
  <c r="G950" i="3" s="1"/>
  <c r="F1014" i="3"/>
  <c r="G1014" i="3" s="1"/>
  <c r="F1034" i="3"/>
  <c r="G1034" i="3" s="1"/>
  <c r="F1018" i="3"/>
  <c r="G1018" i="3" s="1"/>
  <c r="F1002" i="3"/>
  <c r="G1002" i="3" s="1"/>
  <c r="F986" i="3"/>
  <c r="G986" i="3" s="1"/>
  <c r="F970" i="3"/>
  <c r="G970" i="3" s="1"/>
  <c r="F954" i="3"/>
  <c r="G954" i="3" s="1"/>
  <c r="F938" i="3"/>
  <c r="G938" i="3" s="1"/>
  <c r="F922" i="3"/>
  <c r="G922" i="3" s="1"/>
  <c r="F906" i="3"/>
  <c r="G906" i="3" s="1"/>
  <c r="F890" i="3"/>
  <c r="G890" i="3" s="1"/>
  <c r="F874" i="3"/>
  <c r="G874" i="3" s="1"/>
  <c r="F858" i="3"/>
  <c r="G858" i="3" s="1"/>
  <c r="F842" i="3"/>
  <c r="G842" i="3" s="1"/>
  <c r="F826" i="3"/>
  <c r="G826" i="3" s="1"/>
  <c r="F810" i="3"/>
  <c r="G810" i="3" s="1"/>
  <c r="F794" i="3"/>
  <c r="F778" i="3"/>
  <c r="G778" i="3" s="1"/>
  <c r="F762" i="3"/>
  <c r="F746" i="3"/>
  <c r="G746" i="3" s="1"/>
  <c r="F730" i="3"/>
  <c r="G730" i="3" s="1"/>
  <c r="F714" i="3"/>
  <c r="G714" i="3" s="1"/>
  <c r="F698" i="3"/>
  <c r="G698" i="3" s="1"/>
  <c r="F682" i="3"/>
  <c r="G682" i="3" s="1"/>
  <c r="F666" i="3"/>
  <c r="G666" i="3" s="1"/>
  <c r="F650" i="3"/>
  <c r="G650" i="3" s="1"/>
  <c r="F634" i="3"/>
  <c r="G634" i="3" s="1"/>
  <c r="F618" i="3"/>
  <c r="G618" i="3" s="1"/>
  <c r="F602" i="3"/>
  <c r="F586" i="3"/>
  <c r="G586" i="3" s="1"/>
  <c r="F570" i="3"/>
  <c r="G570" i="3" s="1"/>
  <c r="F554" i="3"/>
  <c r="G554" i="3" s="1"/>
  <c r="F538" i="3"/>
  <c r="G538" i="3" s="1"/>
  <c r="F522" i="3"/>
  <c r="G522" i="3" s="1"/>
  <c r="F506" i="3"/>
  <c r="G506" i="3" s="1"/>
  <c r="F490" i="3"/>
  <c r="G490" i="3" s="1"/>
  <c r="F474" i="3"/>
  <c r="G474" i="3" s="1"/>
  <c r="F458" i="3"/>
  <c r="G458" i="3" s="1"/>
  <c r="F442" i="3"/>
  <c r="G442" i="3" s="1"/>
  <c r="F426" i="3"/>
  <c r="G426" i="3" s="1"/>
  <c r="G410" i="3"/>
  <c r="F394" i="3"/>
  <c r="G394" i="3" s="1"/>
  <c r="G378" i="3"/>
  <c r="F362" i="3"/>
  <c r="G362" i="3" s="1"/>
  <c r="G346" i="3"/>
  <c r="F330" i="3"/>
  <c r="G330" i="3" s="1"/>
  <c r="G314" i="3"/>
  <c r="F298" i="3"/>
  <c r="G298" i="3" s="1"/>
  <c r="G282" i="3"/>
  <c r="F266" i="3"/>
  <c r="G266" i="3" s="1"/>
  <c r="G250" i="3"/>
  <c r="F234" i="3"/>
  <c r="G234" i="3" s="1"/>
  <c r="F198" i="3"/>
  <c r="G198" i="3" s="1"/>
  <c r="F166" i="3"/>
  <c r="G166" i="3" s="1"/>
  <c r="F134" i="3"/>
  <c r="G134" i="3" s="1"/>
  <c r="F102" i="3"/>
  <c r="G102" i="3" s="1"/>
  <c r="F70" i="3"/>
  <c r="G70" i="3" s="1"/>
  <c r="F38" i="3"/>
  <c r="G38" i="3" s="1"/>
  <c r="F6" i="3"/>
  <c r="G6" i="3" s="1"/>
  <c r="F1041" i="3"/>
  <c r="G1041" i="3" s="1"/>
  <c r="F1025" i="3"/>
  <c r="G1025" i="3" s="1"/>
  <c r="F1009" i="3"/>
  <c r="G1009" i="3" s="1"/>
  <c r="F993" i="3"/>
  <c r="G993" i="3" s="1"/>
  <c r="F977" i="3"/>
  <c r="G977" i="3" s="1"/>
  <c r="F961" i="3"/>
  <c r="G961" i="3" s="1"/>
  <c r="F945" i="3"/>
  <c r="G945" i="3" s="1"/>
  <c r="F929" i="3"/>
  <c r="G929" i="3" s="1"/>
  <c r="F913" i="3"/>
  <c r="G913" i="3" s="1"/>
  <c r="F897" i="3"/>
  <c r="G897" i="3" s="1"/>
  <c r="F881" i="3"/>
  <c r="G881" i="3" s="1"/>
  <c r="F865" i="3"/>
  <c r="G865" i="3" s="1"/>
  <c r="F849" i="3"/>
  <c r="G849" i="3" s="1"/>
  <c r="F833" i="3"/>
  <c r="G833" i="3" s="1"/>
  <c r="F817" i="3"/>
  <c r="G817" i="3" s="1"/>
  <c r="F801" i="3"/>
  <c r="G801" i="3" s="1"/>
  <c r="F785" i="3"/>
  <c r="G785" i="3" s="1"/>
  <c r="F769" i="3"/>
  <c r="G769" i="3" s="1"/>
  <c r="F753" i="3"/>
  <c r="G753" i="3" s="1"/>
  <c r="F737" i="3"/>
  <c r="F721" i="3"/>
  <c r="G721" i="3" s="1"/>
  <c r="F705" i="3"/>
  <c r="G705" i="3" s="1"/>
  <c r="F689" i="3"/>
  <c r="G689" i="3" s="1"/>
  <c r="F673" i="3"/>
  <c r="G673" i="3" s="1"/>
  <c r="F657" i="3"/>
  <c r="G657" i="3" s="1"/>
  <c r="F641" i="3"/>
  <c r="G641" i="3" s="1"/>
  <c r="F625" i="3"/>
  <c r="G625" i="3" s="1"/>
  <c r="F609" i="3"/>
  <c r="G609" i="3" s="1"/>
  <c r="F597" i="3"/>
  <c r="G597" i="3" s="1"/>
  <c r="F589" i="3"/>
  <c r="G589" i="3" s="1"/>
  <c r="F581" i="3"/>
  <c r="G581" i="3" s="1"/>
  <c r="F573" i="3"/>
  <c r="G573" i="3" s="1"/>
  <c r="F565" i="3"/>
  <c r="G565" i="3" s="1"/>
  <c r="F557" i="3"/>
  <c r="G557" i="3" s="1"/>
  <c r="F549" i="3"/>
  <c r="G549" i="3" s="1"/>
  <c r="F541" i="3"/>
  <c r="G541" i="3" s="1"/>
  <c r="F533" i="3"/>
  <c r="G533" i="3" s="1"/>
  <c r="F525" i="3"/>
  <c r="G525" i="3" s="1"/>
  <c r="F517" i="3"/>
  <c r="G517" i="3" s="1"/>
  <c r="F509" i="3"/>
  <c r="G509" i="3" s="1"/>
  <c r="F501" i="3"/>
  <c r="G501" i="3" s="1"/>
  <c r="F493" i="3"/>
  <c r="G493" i="3" s="1"/>
  <c r="F485" i="3"/>
  <c r="G485" i="3" s="1"/>
  <c r="F477" i="3"/>
  <c r="G477" i="3" s="1"/>
  <c r="F469" i="3"/>
  <c r="G469" i="3" s="1"/>
  <c r="F461" i="3"/>
  <c r="G461" i="3" s="1"/>
  <c r="F453" i="3"/>
  <c r="G453" i="3" s="1"/>
  <c r="F445" i="3"/>
  <c r="G445" i="3" s="1"/>
  <c r="F437" i="3"/>
  <c r="G437" i="3" s="1"/>
  <c r="F429" i="3"/>
  <c r="G429" i="3" s="1"/>
  <c r="F421" i="3"/>
  <c r="G421" i="3" s="1"/>
  <c r="F413" i="3"/>
  <c r="F405" i="3"/>
  <c r="G405" i="3" s="1"/>
  <c r="F397" i="3"/>
  <c r="G397" i="3" s="1"/>
  <c r="F389" i="3"/>
  <c r="G389" i="3" s="1"/>
  <c r="F381" i="3"/>
  <c r="G381" i="3" s="1"/>
  <c r="F373" i="3"/>
  <c r="G373" i="3" s="1"/>
  <c r="F365" i="3"/>
  <c r="G365" i="3" s="1"/>
  <c r="F357" i="3"/>
  <c r="G357" i="3" s="1"/>
  <c r="F349" i="3"/>
  <c r="G349" i="3" s="1"/>
  <c r="F341" i="3"/>
  <c r="G341" i="3" s="1"/>
  <c r="F333" i="3"/>
  <c r="G333" i="3" s="1"/>
  <c r="F325" i="3"/>
  <c r="G325" i="3" s="1"/>
  <c r="F317" i="3"/>
  <c r="G317" i="3" s="1"/>
  <c r="F309" i="3"/>
  <c r="G309" i="3" s="1"/>
  <c r="F301" i="3"/>
  <c r="G301" i="3" s="1"/>
  <c r="F293" i="3"/>
  <c r="G293" i="3" s="1"/>
  <c r="F285" i="3"/>
  <c r="G285" i="3" s="1"/>
  <c r="F277" i="3"/>
  <c r="G277" i="3" s="1"/>
  <c r="F269" i="3"/>
  <c r="G269" i="3" s="1"/>
  <c r="F261" i="3"/>
  <c r="G261" i="3" s="1"/>
  <c r="F253" i="3"/>
  <c r="G253" i="3" s="1"/>
  <c r="F245" i="3"/>
  <c r="G245" i="3" s="1"/>
  <c r="G237" i="3"/>
  <c r="F229" i="3"/>
  <c r="G229" i="3" s="1"/>
  <c r="F221" i="3"/>
  <c r="G221" i="3" s="1"/>
  <c r="F213" i="3"/>
  <c r="G213" i="3" s="1"/>
  <c r="F205" i="3"/>
  <c r="G205" i="3" s="1"/>
  <c r="F197" i="3"/>
  <c r="G197" i="3" s="1"/>
  <c r="F189" i="3"/>
  <c r="F181" i="3"/>
  <c r="G181" i="3" s="1"/>
  <c r="F173" i="3"/>
  <c r="G173" i="3" s="1"/>
  <c r="F165" i="3"/>
  <c r="G165" i="3" s="1"/>
  <c r="F157" i="3"/>
  <c r="G157" i="3" s="1"/>
  <c r="F149" i="3"/>
  <c r="G149" i="3" s="1"/>
  <c r="G141" i="3"/>
  <c r="F133" i="3"/>
  <c r="G133" i="3" s="1"/>
  <c r="F125" i="3"/>
  <c r="G125" i="3" s="1"/>
  <c r="F117" i="3"/>
  <c r="G117" i="3" s="1"/>
  <c r="G109" i="3"/>
  <c r="F101" i="3"/>
  <c r="G101" i="3" s="1"/>
  <c r="F93" i="3"/>
  <c r="G93" i="3" s="1"/>
  <c r="F85" i="3"/>
  <c r="G85" i="3" s="1"/>
  <c r="G77" i="3"/>
  <c r="F69" i="3"/>
  <c r="G69" i="3" s="1"/>
  <c r="F61" i="3"/>
  <c r="G61" i="3" s="1"/>
  <c r="F53" i="3"/>
  <c r="G53" i="3" s="1"/>
  <c r="G45" i="3"/>
  <c r="F37" i="3"/>
  <c r="G37" i="3" s="1"/>
  <c r="F29" i="3"/>
  <c r="G29" i="3" s="1"/>
  <c r="F21" i="3"/>
  <c r="G21" i="3" s="1"/>
  <c r="G13" i="3"/>
  <c r="F5" i="3"/>
  <c r="G5" i="3" s="1"/>
  <c r="G188" i="3"/>
  <c r="F262" i="3"/>
  <c r="G262" i="3" s="1"/>
  <c r="F326" i="3"/>
  <c r="G326" i="3" s="1"/>
  <c r="F390" i="3"/>
  <c r="G390" i="3" s="1"/>
  <c r="G454" i="3"/>
  <c r="G518" i="3"/>
  <c r="G582" i="3"/>
  <c r="G646" i="3"/>
  <c r="G710" i="3"/>
  <c r="G774" i="3"/>
  <c r="G838" i="3"/>
  <c r="G902" i="3"/>
  <c r="G966" i="3"/>
  <c r="G1030" i="3"/>
</calcChain>
</file>

<file path=xl/sharedStrings.xml><?xml version="1.0" encoding="utf-8"?>
<sst xmlns="http://schemas.openxmlformats.org/spreadsheetml/2006/main" count="331" uniqueCount="30">
  <si>
    <t>Wavelength nm.</t>
  </si>
  <si>
    <t>glass</t>
  </si>
  <si>
    <t>C0015_s1</t>
  </si>
  <si>
    <t>C0015_R2</t>
  </si>
  <si>
    <t>C0015_R2 white bckg</t>
  </si>
  <si>
    <t>C0015_R1 white bckg</t>
  </si>
  <si>
    <t>C0015_R1_1 white bckg</t>
  </si>
  <si>
    <t>C0015_R1_3 white bckg</t>
  </si>
  <si>
    <t>C0015_R3_1 white bckg</t>
  </si>
  <si>
    <t>200mM CoOx_TotR</t>
  </si>
  <si>
    <t>C0015_T1</t>
  </si>
  <si>
    <t>C0015_T3</t>
  </si>
  <si>
    <t xml:space="preserve"> </t>
  </si>
  <si>
    <t>E [eV]</t>
  </si>
  <si>
    <t>Absorption %</t>
  </si>
  <si>
    <t>alpha</t>
  </si>
  <si>
    <t>tauc abs</t>
  </si>
  <si>
    <t>tauc alpha</t>
  </si>
  <si>
    <t>tauc dir all</t>
  </si>
  <si>
    <t>C0015_R2 white bckg_KM</t>
  </si>
  <si>
    <t>100-R %</t>
  </si>
  <si>
    <t>tauc plot direct</t>
  </si>
  <si>
    <t>alpha value</t>
  </si>
  <si>
    <t>R</t>
  </si>
  <si>
    <t>T</t>
  </si>
  <si>
    <t>A</t>
  </si>
  <si>
    <t>(αE)^2</t>
  </si>
  <si>
    <t>alpha from R</t>
  </si>
  <si>
    <t>α∝</t>
  </si>
  <si>
    <t>alpha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</si>
</sst>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1'!$E$1</c:f>
              <c:strCache>
                <c:ptCount val="1"/>
                <c:pt idx="0">
                  <c:v>Absorption %</c:v>
                </c:pt>
              </c:strCache>
            </c:strRef>
          </c:tx>
          <c:marker>
            <c:symbol val="none"/>
          </c:marker>
          <c:xVal>
            <c:numRef>
              <c:f>'Sample 1'!$B$2:$B$1042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1'!$E$2:$E$1042</c:f>
              <c:numCache>
                <c:formatCode>General</c:formatCode>
                <c:ptCount val="1041"/>
                <c:pt idx="0">
                  <c:v>70.856999999999999</c:v>
                </c:pt>
                <c:pt idx="1">
                  <c:v>70.819000000000003</c:v>
                </c:pt>
                <c:pt idx="2">
                  <c:v>70.713000000000008</c:v>
                </c:pt>
                <c:pt idx="3">
                  <c:v>70.644000000000005</c:v>
                </c:pt>
                <c:pt idx="4">
                  <c:v>70.635999999999996</c:v>
                </c:pt>
                <c:pt idx="5">
                  <c:v>70.647999999999996</c:v>
                </c:pt>
                <c:pt idx="6">
                  <c:v>70.602000000000004</c:v>
                </c:pt>
                <c:pt idx="7">
                  <c:v>70.578000000000003</c:v>
                </c:pt>
                <c:pt idx="8">
                  <c:v>70.462999999999994</c:v>
                </c:pt>
                <c:pt idx="9">
                  <c:v>70.375999999999991</c:v>
                </c:pt>
                <c:pt idx="10">
                  <c:v>70.352000000000004</c:v>
                </c:pt>
                <c:pt idx="11">
                  <c:v>70.283999999999992</c:v>
                </c:pt>
                <c:pt idx="12">
                  <c:v>70.25800000000001</c:v>
                </c:pt>
                <c:pt idx="13">
                  <c:v>70.288999999999987</c:v>
                </c:pt>
                <c:pt idx="14">
                  <c:v>70.23899999999999</c:v>
                </c:pt>
                <c:pt idx="15">
                  <c:v>70.184000000000012</c:v>
                </c:pt>
                <c:pt idx="16">
                  <c:v>70.116</c:v>
                </c:pt>
                <c:pt idx="17">
                  <c:v>70.037000000000006</c:v>
                </c:pt>
                <c:pt idx="18">
                  <c:v>69.962999999999994</c:v>
                </c:pt>
                <c:pt idx="19">
                  <c:v>69.899000000000001</c:v>
                </c:pt>
                <c:pt idx="20">
                  <c:v>69.790999999999997</c:v>
                </c:pt>
                <c:pt idx="21">
                  <c:v>69.731999999999999</c:v>
                </c:pt>
                <c:pt idx="22">
                  <c:v>69.672999999999988</c:v>
                </c:pt>
                <c:pt idx="23">
                  <c:v>69.596999999999994</c:v>
                </c:pt>
                <c:pt idx="24">
                  <c:v>69.506</c:v>
                </c:pt>
                <c:pt idx="25">
                  <c:v>69.504000000000005</c:v>
                </c:pt>
                <c:pt idx="26">
                  <c:v>69.426000000000016</c:v>
                </c:pt>
                <c:pt idx="27">
                  <c:v>69.361999999999995</c:v>
                </c:pt>
                <c:pt idx="28">
                  <c:v>69.304000000000002</c:v>
                </c:pt>
                <c:pt idx="29">
                  <c:v>69.280999999999992</c:v>
                </c:pt>
                <c:pt idx="30">
                  <c:v>69.180000000000007</c:v>
                </c:pt>
                <c:pt idx="31">
                  <c:v>69.155000000000001</c:v>
                </c:pt>
                <c:pt idx="32">
                  <c:v>69.117000000000004</c:v>
                </c:pt>
                <c:pt idx="33">
                  <c:v>69.067000000000007</c:v>
                </c:pt>
                <c:pt idx="34">
                  <c:v>69.01100000000001</c:v>
                </c:pt>
                <c:pt idx="35">
                  <c:v>68.932000000000002</c:v>
                </c:pt>
                <c:pt idx="36">
                  <c:v>68.849999999999994</c:v>
                </c:pt>
                <c:pt idx="37">
                  <c:v>68.811999999999998</c:v>
                </c:pt>
                <c:pt idx="38">
                  <c:v>68.716999999999999</c:v>
                </c:pt>
                <c:pt idx="39">
                  <c:v>68.664000000000001</c:v>
                </c:pt>
                <c:pt idx="40">
                  <c:v>68.61399999999999</c:v>
                </c:pt>
                <c:pt idx="41">
                  <c:v>68.569999999999993</c:v>
                </c:pt>
                <c:pt idx="42">
                  <c:v>68.51400000000001</c:v>
                </c:pt>
                <c:pt idx="43">
                  <c:v>68.5</c:v>
                </c:pt>
                <c:pt idx="44">
                  <c:v>68.472000000000008</c:v>
                </c:pt>
                <c:pt idx="45">
                  <c:v>68.444000000000003</c:v>
                </c:pt>
                <c:pt idx="46">
                  <c:v>68.400999999999996</c:v>
                </c:pt>
                <c:pt idx="47">
                  <c:v>68.344000000000008</c:v>
                </c:pt>
                <c:pt idx="48">
                  <c:v>68.27000000000001</c:v>
                </c:pt>
                <c:pt idx="49">
                  <c:v>68.174999999999997</c:v>
                </c:pt>
                <c:pt idx="50">
                  <c:v>68.146000000000001</c:v>
                </c:pt>
                <c:pt idx="51">
                  <c:v>68.111000000000004</c:v>
                </c:pt>
                <c:pt idx="52">
                  <c:v>68.003</c:v>
                </c:pt>
                <c:pt idx="53">
                  <c:v>67.983000000000004</c:v>
                </c:pt>
                <c:pt idx="54">
                  <c:v>67.944999999999993</c:v>
                </c:pt>
                <c:pt idx="55">
                  <c:v>67.893000000000001</c:v>
                </c:pt>
                <c:pt idx="56">
                  <c:v>67.798000000000002</c:v>
                </c:pt>
                <c:pt idx="57">
                  <c:v>67.765000000000001</c:v>
                </c:pt>
                <c:pt idx="58">
                  <c:v>67.688000000000002</c:v>
                </c:pt>
                <c:pt idx="59">
                  <c:v>67.611000000000004</c:v>
                </c:pt>
                <c:pt idx="60">
                  <c:v>67.539999999999992</c:v>
                </c:pt>
                <c:pt idx="61">
                  <c:v>67.486999999999995</c:v>
                </c:pt>
                <c:pt idx="62">
                  <c:v>67.445000000000007</c:v>
                </c:pt>
                <c:pt idx="63">
                  <c:v>67.424999999999997</c:v>
                </c:pt>
                <c:pt idx="64">
                  <c:v>67.336000000000013</c:v>
                </c:pt>
                <c:pt idx="65">
                  <c:v>67.23899999999999</c:v>
                </c:pt>
                <c:pt idx="66">
                  <c:v>67.155000000000001</c:v>
                </c:pt>
                <c:pt idx="67">
                  <c:v>67.103999999999985</c:v>
                </c:pt>
                <c:pt idx="68">
                  <c:v>66.986999999999995</c:v>
                </c:pt>
                <c:pt idx="69">
                  <c:v>67.009</c:v>
                </c:pt>
                <c:pt idx="70">
                  <c:v>66.941000000000003</c:v>
                </c:pt>
                <c:pt idx="71">
                  <c:v>66.852000000000004</c:v>
                </c:pt>
                <c:pt idx="72">
                  <c:v>66.770999999999987</c:v>
                </c:pt>
                <c:pt idx="73">
                  <c:v>66.722999999999999</c:v>
                </c:pt>
                <c:pt idx="74">
                  <c:v>66.665999999999997</c:v>
                </c:pt>
                <c:pt idx="75">
                  <c:v>66.567999999999998</c:v>
                </c:pt>
                <c:pt idx="76">
                  <c:v>66.581000000000003</c:v>
                </c:pt>
                <c:pt idx="77">
                  <c:v>66.542000000000002</c:v>
                </c:pt>
                <c:pt idx="78">
                  <c:v>66.49499999999999</c:v>
                </c:pt>
                <c:pt idx="79">
                  <c:v>66.397000000000006</c:v>
                </c:pt>
                <c:pt idx="80">
                  <c:v>66.39200000000001</c:v>
                </c:pt>
                <c:pt idx="81">
                  <c:v>66.302000000000007</c:v>
                </c:pt>
                <c:pt idx="82">
                  <c:v>66.204999999999998</c:v>
                </c:pt>
                <c:pt idx="83">
                  <c:v>66.105999999999995</c:v>
                </c:pt>
                <c:pt idx="84">
                  <c:v>66.019000000000005</c:v>
                </c:pt>
                <c:pt idx="85">
                  <c:v>65.903999999999996</c:v>
                </c:pt>
                <c:pt idx="86">
                  <c:v>65.897999999999996</c:v>
                </c:pt>
                <c:pt idx="87">
                  <c:v>65.799000000000007</c:v>
                </c:pt>
                <c:pt idx="88">
                  <c:v>65.753999999999991</c:v>
                </c:pt>
                <c:pt idx="89">
                  <c:v>65.777999999999992</c:v>
                </c:pt>
                <c:pt idx="90">
                  <c:v>65.760000000000005</c:v>
                </c:pt>
                <c:pt idx="91">
                  <c:v>65.594999999999999</c:v>
                </c:pt>
                <c:pt idx="92">
                  <c:v>65.574999999999989</c:v>
                </c:pt>
                <c:pt idx="93">
                  <c:v>65.573999999999998</c:v>
                </c:pt>
                <c:pt idx="94">
                  <c:v>65.453000000000003</c:v>
                </c:pt>
                <c:pt idx="95">
                  <c:v>65.399000000000001</c:v>
                </c:pt>
                <c:pt idx="96">
                  <c:v>65.39</c:v>
                </c:pt>
                <c:pt idx="97">
                  <c:v>65.284000000000006</c:v>
                </c:pt>
                <c:pt idx="98">
                  <c:v>65.201999999999998</c:v>
                </c:pt>
                <c:pt idx="99">
                  <c:v>65.116</c:v>
                </c:pt>
                <c:pt idx="100">
                  <c:v>64.929000000000002</c:v>
                </c:pt>
                <c:pt idx="101">
                  <c:v>64.828000000000003</c:v>
                </c:pt>
                <c:pt idx="102">
                  <c:v>64.705999999999989</c:v>
                </c:pt>
                <c:pt idx="103">
                  <c:v>64.617000000000004</c:v>
                </c:pt>
                <c:pt idx="104">
                  <c:v>64.486000000000004</c:v>
                </c:pt>
                <c:pt idx="105">
                  <c:v>64.485000000000014</c:v>
                </c:pt>
                <c:pt idx="106">
                  <c:v>64.478000000000009</c:v>
                </c:pt>
                <c:pt idx="107">
                  <c:v>64.481999999999999</c:v>
                </c:pt>
                <c:pt idx="108">
                  <c:v>64.369</c:v>
                </c:pt>
                <c:pt idx="109">
                  <c:v>64.358000000000004</c:v>
                </c:pt>
                <c:pt idx="110">
                  <c:v>64.256</c:v>
                </c:pt>
                <c:pt idx="111">
                  <c:v>64.197000000000003</c:v>
                </c:pt>
                <c:pt idx="112">
                  <c:v>64.126999999999995</c:v>
                </c:pt>
                <c:pt idx="113">
                  <c:v>64.135999999999996</c:v>
                </c:pt>
                <c:pt idx="114">
                  <c:v>64.064000000000007</c:v>
                </c:pt>
                <c:pt idx="115">
                  <c:v>64.084999999999994</c:v>
                </c:pt>
                <c:pt idx="116">
                  <c:v>63.908999999999999</c:v>
                </c:pt>
                <c:pt idx="117">
                  <c:v>63.886000000000003</c:v>
                </c:pt>
                <c:pt idx="118">
                  <c:v>63.753999999999998</c:v>
                </c:pt>
                <c:pt idx="119">
                  <c:v>63.702000000000005</c:v>
                </c:pt>
                <c:pt idx="120">
                  <c:v>63.591000000000001</c:v>
                </c:pt>
                <c:pt idx="121">
                  <c:v>63.592999999999989</c:v>
                </c:pt>
                <c:pt idx="122">
                  <c:v>63.438999999999993</c:v>
                </c:pt>
                <c:pt idx="123">
                  <c:v>63.375</c:v>
                </c:pt>
                <c:pt idx="124">
                  <c:v>63.32200000000001</c:v>
                </c:pt>
                <c:pt idx="125">
                  <c:v>63.325999999999993</c:v>
                </c:pt>
                <c:pt idx="126">
                  <c:v>63.298999999999992</c:v>
                </c:pt>
                <c:pt idx="127">
                  <c:v>63.269000000000005</c:v>
                </c:pt>
                <c:pt idx="128">
                  <c:v>63.216000000000001</c:v>
                </c:pt>
                <c:pt idx="129">
                  <c:v>63.139000000000003</c:v>
                </c:pt>
                <c:pt idx="130">
                  <c:v>63.043999999999997</c:v>
                </c:pt>
                <c:pt idx="131">
                  <c:v>62.92</c:v>
                </c:pt>
                <c:pt idx="132">
                  <c:v>62.873000000000005</c:v>
                </c:pt>
                <c:pt idx="133">
                  <c:v>62.823999999999998</c:v>
                </c:pt>
                <c:pt idx="134">
                  <c:v>62.734999999999999</c:v>
                </c:pt>
                <c:pt idx="135">
                  <c:v>62.609000000000009</c:v>
                </c:pt>
                <c:pt idx="136">
                  <c:v>62.438000000000002</c:v>
                </c:pt>
                <c:pt idx="137">
                  <c:v>62.396000000000001</c:v>
                </c:pt>
                <c:pt idx="138">
                  <c:v>62.313000000000002</c:v>
                </c:pt>
                <c:pt idx="139">
                  <c:v>62.166000000000004</c:v>
                </c:pt>
                <c:pt idx="140">
                  <c:v>62.069000000000003</c:v>
                </c:pt>
                <c:pt idx="141">
                  <c:v>62.001999999999995</c:v>
                </c:pt>
                <c:pt idx="142">
                  <c:v>61.897999999999996</c:v>
                </c:pt>
                <c:pt idx="143">
                  <c:v>61.74</c:v>
                </c:pt>
                <c:pt idx="144">
                  <c:v>61.743000000000009</c:v>
                </c:pt>
                <c:pt idx="145">
                  <c:v>61.661000000000001</c:v>
                </c:pt>
                <c:pt idx="146">
                  <c:v>61.650999999999996</c:v>
                </c:pt>
                <c:pt idx="147">
                  <c:v>61.538000000000011</c:v>
                </c:pt>
                <c:pt idx="148">
                  <c:v>61.473000000000006</c:v>
                </c:pt>
                <c:pt idx="149">
                  <c:v>61.332000000000001</c:v>
                </c:pt>
                <c:pt idx="150">
                  <c:v>61.210999999999999</c:v>
                </c:pt>
                <c:pt idx="151">
                  <c:v>61.087000000000003</c:v>
                </c:pt>
                <c:pt idx="152">
                  <c:v>60.98</c:v>
                </c:pt>
                <c:pt idx="153">
                  <c:v>60.887999999999998</c:v>
                </c:pt>
                <c:pt idx="154">
                  <c:v>60.735999999999997</c:v>
                </c:pt>
                <c:pt idx="155">
                  <c:v>60.668000000000006</c:v>
                </c:pt>
                <c:pt idx="156">
                  <c:v>60.505000000000003</c:v>
                </c:pt>
                <c:pt idx="157">
                  <c:v>60.423999999999992</c:v>
                </c:pt>
                <c:pt idx="158">
                  <c:v>60.310999999999993</c:v>
                </c:pt>
                <c:pt idx="159">
                  <c:v>60.290999999999997</c:v>
                </c:pt>
                <c:pt idx="160">
                  <c:v>60.256</c:v>
                </c:pt>
                <c:pt idx="161">
                  <c:v>60.262</c:v>
                </c:pt>
                <c:pt idx="162">
                  <c:v>60.173999999999999</c:v>
                </c:pt>
                <c:pt idx="163">
                  <c:v>60.103000000000009</c:v>
                </c:pt>
                <c:pt idx="164">
                  <c:v>60.001000000000005</c:v>
                </c:pt>
                <c:pt idx="165">
                  <c:v>59.828999999999994</c:v>
                </c:pt>
                <c:pt idx="166">
                  <c:v>59.662999999999997</c:v>
                </c:pt>
                <c:pt idx="167">
                  <c:v>59.510000000000005</c:v>
                </c:pt>
                <c:pt idx="168">
                  <c:v>59.36</c:v>
                </c:pt>
                <c:pt idx="169">
                  <c:v>59.211999999999996</c:v>
                </c:pt>
                <c:pt idx="170">
                  <c:v>59.051000000000002</c:v>
                </c:pt>
                <c:pt idx="171">
                  <c:v>58.934000000000005</c:v>
                </c:pt>
                <c:pt idx="172">
                  <c:v>58.783000000000001</c:v>
                </c:pt>
                <c:pt idx="173">
                  <c:v>58.632000000000005</c:v>
                </c:pt>
                <c:pt idx="174">
                  <c:v>58.462999999999994</c:v>
                </c:pt>
                <c:pt idx="175">
                  <c:v>58.333999999999996</c:v>
                </c:pt>
                <c:pt idx="176">
                  <c:v>58.170000000000009</c:v>
                </c:pt>
                <c:pt idx="177">
                  <c:v>58.001000000000005</c:v>
                </c:pt>
                <c:pt idx="178">
                  <c:v>57.825999999999993</c:v>
                </c:pt>
                <c:pt idx="179">
                  <c:v>57.66599999999999</c:v>
                </c:pt>
                <c:pt idx="180">
                  <c:v>57.503</c:v>
                </c:pt>
                <c:pt idx="181">
                  <c:v>57.353999999999999</c:v>
                </c:pt>
                <c:pt idx="182">
                  <c:v>57.195999999999998</c:v>
                </c:pt>
                <c:pt idx="183">
                  <c:v>57.25500000000001</c:v>
                </c:pt>
                <c:pt idx="184">
                  <c:v>57.325999999999993</c:v>
                </c:pt>
                <c:pt idx="185">
                  <c:v>57.410000000000004</c:v>
                </c:pt>
                <c:pt idx="186">
                  <c:v>57.467999999999989</c:v>
                </c:pt>
                <c:pt idx="187">
                  <c:v>57.538999999999994</c:v>
                </c:pt>
                <c:pt idx="188">
                  <c:v>57.382000000000005</c:v>
                </c:pt>
                <c:pt idx="189">
                  <c:v>57.204000000000001</c:v>
                </c:pt>
                <c:pt idx="190">
                  <c:v>57.044000000000004</c:v>
                </c:pt>
                <c:pt idx="191">
                  <c:v>56.870999999999995</c:v>
                </c:pt>
                <c:pt idx="192">
                  <c:v>56.725000000000001</c:v>
                </c:pt>
                <c:pt idx="193">
                  <c:v>56.571000000000005</c:v>
                </c:pt>
                <c:pt idx="194">
                  <c:v>56.446000000000012</c:v>
                </c:pt>
                <c:pt idx="195">
                  <c:v>56.29399999999999</c:v>
                </c:pt>
                <c:pt idx="196">
                  <c:v>56.152999999999999</c:v>
                </c:pt>
                <c:pt idx="197">
                  <c:v>56.015999999999991</c:v>
                </c:pt>
                <c:pt idx="198">
                  <c:v>55.898999999999987</c:v>
                </c:pt>
                <c:pt idx="199">
                  <c:v>55.795000000000002</c:v>
                </c:pt>
                <c:pt idx="200">
                  <c:v>55.632000000000005</c:v>
                </c:pt>
                <c:pt idx="201">
                  <c:v>55.47</c:v>
                </c:pt>
                <c:pt idx="202">
                  <c:v>55.32</c:v>
                </c:pt>
                <c:pt idx="203">
                  <c:v>55.153000000000006</c:v>
                </c:pt>
                <c:pt idx="204">
                  <c:v>54.972999999999999</c:v>
                </c:pt>
                <c:pt idx="205">
                  <c:v>54.829000000000001</c:v>
                </c:pt>
                <c:pt idx="206">
                  <c:v>54.706000000000003</c:v>
                </c:pt>
                <c:pt idx="207">
                  <c:v>54.536000000000001</c:v>
                </c:pt>
                <c:pt idx="208">
                  <c:v>54.405999999999999</c:v>
                </c:pt>
                <c:pt idx="209">
                  <c:v>54.242999999999995</c:v>
                </c:pt>
                <c:pt idx="210">
                  <c:v>54.086999999999989</c:v>
                </c:pt>
                <c:pt idx="211">
                  <c:v>53.891000000000005</c:v>
                </c:pt>
                <c:pt idx="212">
                  <c:v>53.715000000000003</c:v>
                </c:pt>
                <c:pt idx="213">
                  <c:v>53.543999999999997</c:v>
                </c:pt>
                <c:pt idx="214">
                  <c:v>53.372999999999998</c:v>
                </c:pt>
                <c:pt idx="215">
                  <c:v>53.214999999999989</c:v>
                </c:pt>
                <c:pt idx="216">
                  <c:v>53.072999999999993</c:v>
                </c:pt>
                <c:pt idx="217">
                  <c:v>52.929999999999993</c:v>
                </c:pt>
                <c:pt idx="218">
                  <c:v>52.762</c:v>
                </c:pt>
                <c:pt idx="219">
                  <c:v>52.606999999999999</c:v>
                </c:pt>
                <c:pt idx="220">
                  <c:v>52.446999999999996</c:v>
                </c:pt>
                <c:pt idx="221">
                  <c:v>52.291000000000004</c:v>
                </c:pt>
                <c:pt idx="222">
                  <c:v>52.137</c:v>
                </c:pt>
                <c:pt idx="223">
                  <c:v>51.978999999999999</c:v>
                </c:pt>
                <c:pt idx="224">
                  <c:v>51.83</c:v>
                </c:pt>
                <c:pt idx="225">
                  <c:v>51.671999999999997</c:v>
                </c:pt>
                <c:pt idx="226">
                  <c:v>51.515999999999998</c:v>
                </c:pt>
                <c:pt idx="227">
                  <c:v>51.364999999999995</c:v>
                </c:pt>
                <c:pt idx="228">
                  <c:v>51.211999999999996</c:v>
                </c:pt>
                <c:pt idx="229">
                  <c:v>51.055999999999997</c:v>
                </c:pt>
                <c:pt idx="230">
                  <c:v>50.916999999999994</c:v>
                </c:pt>
                <c:pt idx="231">
                  <c:v>50.792999999999992</c:v>
                </c:pt>
                <c:pt idx="232">
                  <c:v>50.635999999999996</c:v>
                </c:pt>
                <c:pt idx="233">
                  <c:v>50.513000000000005</c:v>
                </c:pt>
                <c:pt idx="234">
                  <c:v>50.350999999999999</c:v>
                </c:pt>
                <c:pt idx="235">
                  <c:v>50.204000000000001</c:v>
                </c:pt>
                <c:pt idx="236">
                  <c:v>50.040999999999997</c:v>
                </c:pt>
                <c:pt idx="237">
                  <c:v>49.923000000000002</c:v>
                </c:pt>
                <c:pt idx="238">
                  <c:v>49.760999999999996</c:v>
                </c:pt>
                <c:pt idx="239">
                  <c:v>49.67799999999999</c:v>
                </c:pt>
                <c:pt idx="240">
                  <c:v>49.563000000000002</c:v>
                </c:pt>
                <c:pt idx="241">
                  <c:v>49.456999999999994</c:v>
                </c:pt>
                <c:pt idx="242">
                  <c:v>49.330000000000005</c:v>
                </c:pt>
                <c:pt idx="243">
                  <c:v>49.208000000000006</c:v>
                </c:pt>
                <c:pt idx="244">
                  <c:v>49.045000000000002</c:v>
                </c:pt>
                <c:pt idx="245">
                  <c:v>48.904999999999994</c:v>
                </c:pt>
                <c:pt idx="246">
                  <c:v>48.795999999999999</c:v>
                </c:pt>
                <c:pt idx="247">
                  <c:v>48.701999999999998</c:v>
                </c:pt>
                <c:pt idx="248">
                  <c:v>48.594999999999999</c:v>
                </c:pt>
                <c:pt idx="249">
                  <c:v>48.491000000000014</c:v>
                </c:pt>
                <c:pt idx="250">
                  <c:v>48.39</c:v>
                </c:pt>
                <c:pt idx="251">
                  <c:v>48.262000000000008</c:v>
                </c:pt>
                <c:pt idx="252">
                  <c:v>48.136999999999993</c:v>
                </c:pt>
                <c:pt idx="253">
                  <c:v>48.035000000000004</c:v>
                </c:pt>
                <c:pt idx="254">
                  <c:v>47.924000000000007</c:v>
                </c:pt>
                <c:pt idx="255">
                  <c:v>47.843999999999994</c:v>
                </c:pt>
                <c:pt idx="256">
                  <c:v>47.741999999999997</c:v>
                </c:pt>
                <c:pt idx="257">
                  <c:v>47.631999999999991</c:v>
                </c:pt>
                <c:pt idx="258">
                  <c:v>47.56</c:v>
                </c:pt>
                <c:pt idx="259">
                  <c:v>47.48599999999999</c:v>
                </c:pt>
                <c:pt idx="260">
                  <c:v>47.358999999999995</c:v>
                </c:pt>
                <c:pt idx="261">
                  <c:v>47.296000000000006</c:v>
                </c:pt>
                <c:pt idx="262">
                  <c:v>47.219000000000008</c:v>
                </c:pt>
                <c:pt idx="263">
                  <c:v>47.080999999999996</c:v>
                </c:pt>
                <c:pt idx="264">
                  <c:v>46.995000000000005</c:v>
                </c:pt>
                <c:pt idx="265">
                  <c:v>46.921000000000006</c:v>
                </c:pt>
                <c:pt idx="266">
                  <c:v>46.797999999999995</c:v>
                </c:pt>
                <c:pt idx="267">
                  <c:v>46.717999999999989</c:v>
                </c:pt>
                <c:pt idx="268">
                  <c:v>46.686999999999998</c:v>
                </c:pt>
                <c:pt idx="269">
                  <c:v>46.613</c:v>
                </c:pt>
                <c:pt idx="270">
                  <c:v>46.566000000000003</c:v>
                </c:pt>
                <c:pt idx="271">
                  <c:v>46.524000000000001</c:v>
                </c:pt>
                <c:pt idx="272">
                  <c:v>46.456000000000003</c:v>
                </c:pt>
                <c:pt idx="273">
                  <c:v>46.346000000000004</c:v>
                </c:pt>
                <c:pt idx="274">
                  <c:v>46.278999999999996</c:v>
                </c:pt>
                <c:pt idx="275">
                  <c:v>46.2</c:v>
                </c:pt>
                <c:pt idx="276">
                  <c:v>46.116000000000007</c:v>
                </c:pt>
                <c:pt idx="277">
                  <c:v>46.027999999999992</c:v>
                </c:pt>
                <c:pt idx="278">
                  <c:v>45.960999999999999</c:v>
                </c:pt>
                <c:pt idx="279">
                  <c:v>45.860999999999997</c:v>
                </c:pt>
                <c:pt idx="280">
                  <c:v>45.775999999999996</c:v>
                </c:pt>
                <c:pt idx="281">
                  <c:v>45.714999999999996</c:v>
                </c:pt>
                <c:pt idx="282">
                  <c:v>45.64</c:v>
                </c:pt>
                <c:pt idx="283">
                  <c:v>45.582999999999998</c:v>
                </c:pt>
                <c:pt idx="284">
                  <c:v>45.546000000000006</c:v>
                </c:pt>
                <c:pt idx="285">
                  <c:v>45.483000000000004</c:v>
                </c:pt>
                <c:pt idx="286">
                  <c:v>45.428000000000004</c:v>
                </c:pt>
                <c:pt idx="287">
                  <c:v>45.346000000000004</c:v>
                </c:pt>
                <c:pt idx="288">
                  <c:v>45.25500000000001</c:v>
                </c:pt>
                <c:pt idx="289">
                  <c:v>45.147999999999996</c:v>
                </c:pt>
                <c:pt idx="290">
                  <c:v>45.074000000000005</c:v>
                </c:pt>
                <c:pt idx="291">
                  <c:v>44.983999999999995</c:v>
                </c:pt>
                <c:pt idx="292">
                  <c:v>44.953999999999994</c:v>
                </c:pt>
                <c:pt idx="293">
                  <c:v>44.907000000000004</c:v>
                </c:pt>
                <c:pt idx="294">
                  <c:v>44.838999999999999</c:v>
                </c:pt>
                <c:pt idx="295">
                  <c:v>44.764000000000003</c:v>
                </c:pt>
                <c:pt idx="296">
                  <c:v>44.678999999999995</c:v>
                </c:pt>
                <c:pt idx="297">
                  <c:v>44.608000000000004</c:v>
                </c:pt>
                <c:pt idx="298">
                  <c:v>44.552</c:v>
                </c:pt>
                <c:pt idx="299">
                  <c:v>44.484999999999999</c:v>
                </c:pt>
                <c:pt idx="300">
                  <c:v>44.427</c:v>
                </c:pt>
                <c:pt idx="301">
                  <c:v>44.379000000000005</c:v>
                </c:pt>
                <c:pt idx="302">
                  <c:v>44.31</c:v>
                </c:pt>
                <c:pt idx="303">
                  <c:v>44.231999999999992</c:v>
                </c:pt>
                <c:pt idx="304">
                  <c:v>44.199999999999989</c:v>
                </c:pt>
                <c:pt idx="305">
                  <c:v>44.123000000000005</c:v>
                </c:pt>
                <c:pt idx="306">
                  <c:v>44.069999999999993</c:v>
                </c:pt>
                <c:pt idx="307">
                  <c:v>43.988</c:v>
                </c:pt>
                <c:pt idx="308">
                  <c:v>43.944000000000003</c:v>
                </c:pt>
                <c:pt idx="309">
                  <c:v>43.865000000000009</c:v>
                </c:pt>
                <c:pt idx="310">
                  <c:v>43.813000000000002</c:v>
                </c:pt>
                <c:pt idx="311">
                  <c:v>43.741000000000007</c:v>
                </c:pt>
                <c:pt idx="312">
                  <c:v>43.679000000000002</c:v>
                </c:pt>
                <c:pt idx="313">
                  <c:v>43.570000000000007</c:v>
                </c:pt>
                <c:pt idx="314">
                  <c:v>43.492999999999995</c:v>
                </c:pt>
                <c:pt idx="315">
                  <c:v>43.416000000000004</c:v>
                </c:pt>
                <c:pt idx="316">
                  <c:v>43.331999999999994</c:v>
                </c:pt>
                <c:pt idx="317">
                  <c:v>43.262</c:v>
                </c:pt>
                <c:pt idx="318">
                  <c:v>43.206000000000003</c:v>
                </c:pt>
                <c:pt idx="319">
                  <c:v>43.147999999999996</c:v>
                </c:pt>
                <c:pt idx="320">
                  <c:v>43.084000000000003</c:v>
                </c:pt>
                <c:pt idx="321">
                  <c:v>43.032999999999987</c:v>
                </c:pt>
                <c:pt idx="322">
                  <c:v>42.983999999999995</c:v>
                </c:pt>
                <c:pt idx="323">
                  <c:v>42.897999999999996</c:v>
                </c:pt>
                <c:pt idx="324">
                  <c:v>42.831000000000003</c:v>
                </c:pt>
                <c:pt idx="325">
                  <c:v>42.774000000000001</c:v>
                </c:pt>
                <c:pt idx="326">
                  <c:v>42.701999999999998</c:v>
                </c:pt>
                <c:pt idx="327">
                  <c:v>42.620999999999995</c:v>
                </c:pt>
                <c:pt idx="328">
                  <c:v>42.574999999999996</c:v>
                </c:pt>
                <c:pt idx="329">
                  <c:v>42.516999999999989</c:v>
                </c:pt>
                <c:pt idx="330">
                  <c:v>42.432000000000002</c:v>
                </c:pt>
                <c:pt idx="331">
                  <c:v>42.350000000000009</c:v>
                </c:pt>
                <c:pt idx="332">
                  <c:v>42.281000000000006</c:v>
                </c:pt>
                <c:pt idx="333">
                  <c:v>42.197999999999993</c:v>
                </c:pt>
                <c:pt idx="334">
                  <c:v>42.108000000000004</c:v>
                </c:pt>
                <c:pt idx="335">
                  <c:v>42.039999999999992</c:v>
                </c:pt>
                <c:pt idx="336">
                  <c:v>41.953999999999994</c:v>
                </c:pt>
                <c:pt idx="337">
                  <c:v>41.88000000000001</c:v>
                </c:pt>
                <c:pt idx="338">
                  <c:v>41.817999999999998</c:v>
                </c:pt>
                <c:pt idx="339">
                  <c:v>41.745000000000005</c:v>
                </c:pt>
                <c:pt idx="340">
                  <c:v>41.671999999999997</c:v>
                </c:pt>
                <c:pt idx="341">
                  <c:v>41.614000000000004</c:v>
                </c:pt>
                <c:pt idx="342">
                  <c:v>41.541000000000004</c:v>
                </c:pt>
                <c:pt idx="343">
                  <c:v>41.468999999999994</c:v>
                </c:pt>
                <c:pt idx="344">
                  <c:v>41.393000000000001</c:v>
                </c:pt>
                <c:pt idx="345">
                  <c:v>41.328000000000003</c:v>
                </c:pt>
                <c:pt idx="346">
                  <c:v>41.237000000000002</c:v>
                </c:pt>
                <c:pt idx="347">
                  <c:v>41.134000000000007</c:v>
                </c:pt>
                <c:pt idx="348">
                  <c:v>41.048999999999992</c:v>
                </c:pt>
                <c:pt idx="349">
                  <c:v>40.978999999999999</c:v>
                </c:pt>
                <c:pt idx="350">
                  <c:v>40.871000000000002</c:v>
                </c:pt>
                <c:pt idx="351">
                  <c:v>40.790999999999997</c:v>
                </c:pt>
                <c:pt idx="352">
                  <c:v>40.714000000000013</c:v>
                </c:pt>
                <c:pt idx="353">
                  <c:v>40.619999999999997</c:v>
                </c:pt>
                <c:pt idx="354">
                  <c:v>40.539999999999992</c:v>
                </c:pt>
                <c:pt idx="355">
                  <c:v>40.466999999999999</c:v>
                </c:pt>
                <c:pt idx="356">
                  <c:v>40.372000000000014</c:v>
                </c:pt>
                <c:pt idx="357">
                  <c:v>40.288000000000004</c:v>
                </c:pt>
                <c:pt idx="358">
                  <c:v>40.216000000000001</c:v>
                </c:pt>
                <c:pt idx="359">
                  <c:v>40.135999999999996</c:v>
                </c:pt>
                <c:pt idx="360">
                  <c:v>40.064000000000007</c:v>
                </c:pt>
                <c:pt idx="361">
                  <c:v>40.024999999999999</c:v>
                </c:pt>
                <c:pt idx="362">
                  <c:v>39.975999999999985</c:v>
                </c:pt>
                <c:pt idx="363">
                  <c:v>39.907000000000004</c:v>
                </c:pt>
                <c:pt idx="364">
                  <c:v>39.823999999999998</c:v>
                </c:pt>
                <c:pt idx="365">
                  <c:v>39.769000000000005</c:v>
                </c:pt>
                <c:pt idx="366">
                  <c:v>39.704999999999998</c:v>
                </c:pt>
                <c:pt idx="367">
                  <c:v>39.622000000000007</c:v>
                </c:pt>
                <c:pt idx="368">
                  <c:v>39.565999999999995</c:v>
                </c:pt>
                <c:pt idx="369">
                  <c:v>39.50800000000001</c:v>
                </c:pt>
                <c:pt idx="370">
                  <c:v>39.426000000000002</c:v>
                </c:pt>
                <c:pt idx="371">
                  <c:v>39.330999999999996</c:v>
                </c:pt>
                <c:pt idx="372">
                  <c:v>39.256999999999991</c:v>
                </c:pt>
                <c:pt idx="373">
                  <c:v>39.169999999999987</c:v>
                </c:pt>
                <c:pt idx="374">
                  <c:v>39.087000000000003</c:v>
                </c:pt>
                <c:pt idx="375">
                  <c:v>39.002999999999993</c:v>
                </c:pt>
                <c:pt idx="376">
                  <c:v>38.94</c:v>
                </c:pt>
                <c:pt idx="377">
                  <c:v>38.843999999999994</c:v>
                </c:pt>
                <c:pt idx="378">
                  <c:v>38.724999999999994</c:v>
                </c:pt>
                <c:pt idx="379">
                  <c:v>38.644000000000005</c:v>
                </c:pt>
                <c:pt idx="380">
                  <c:v>38.561999999999998</c:v>
                </c:pt>
                <c:pt idx="381">
                  <c:v>38.448000000000008</c:v>
                </c:pt>
                <c:pt idx="382">
                  <c:v>38.374000000000009</c:v>
                </c:pt>
                <c:pt idx="383">
                  <c:v>38.304000000000002</c:v>
                </c:pt>
                <c:pt idx="384">
                  <c:v>38.207999999999998</c:v>
                </c:pt>
                <c:pt idx="385">
                  <c:v>38.111000000000011</c:v>
                </c:pt>
                <c:pt idx="386">
                  <c:v>38.024999999999991</c:v>
                </c:pt>
                <c:pt idx="387">
                  <c:v>37.940000000000012</c:v>
                </c:pt>
                <c:pt idx="388">
                  <c:v>37.847999999999992</c:v>
                </c:pt>
                <c:pt idx="389">
                  <c:v>37.734999999999999</c:v>
                </c:pt>
                <c:pt idx="390">
                  <c:v>37.639999999999986</c:v>
                </c:pt>
                <c:pt idx="391">
                  <c:v>37.527000000000001</c:v>
                </c:pt>
                <c:pt idx="392">
                  <c:v>37.429000000000002</c:v>
                </c:pt>
                <c:pt idx="393">
                  <c:v>37.318000000000005</c:v>
                </c:pt>
                <c:pt idx="394">
                  <c:v>37.227000000000004</c:v>
                </c:pt>
                <c:pt idx="395">
                  <c:v>37.099000000000004</c:v>
                </c:pt>
                <c:pt idx="396">
                  <c:v>37</c:v>
                </c:pt>
                <c:pt idx="397">
                  <c:v>36.880000000000003</c:v>
                </c:pt>
                <c:pt idx="398">
                  <c:v>36.782000000000004</c:v>
                </c:pt>
                <c:pt idx="399">
                  <c:v>36.674999999999997</c:v>
                </c:pt>
                <c:pt idx="400">
                  <c:v>36.576000000000001</c:v>
                </c:pt>
                <c:pt idx="401">
                  <c:v>36.451000000000001</c:v>
                </c:pt>
                <c:pt idx="402">
                  <c:v>36.337000000000003</c:v>
                </c:pt>
                <c:pt idx="403">
                  <c:v>36.213999999999999</c:v>
                </c:pt>
                <c:pt idx="404">
                  <c:v>36.097999999999999</c:v>
                </c:pt>
                <c:pt idx="405">
                  <c:v>36.001999999999995</c:v>
                </c:pt>
                <c:pt idx="406">
                  <c:v>35.912999999999997</c:v>
                </c:pt>
                <c:pt idx="407">
                  <c:v>35.811999999999998</c:v>
                </c:pt>
                <c:pt idx="408">
                  <c:v>35.700000000000003</c:v>
                </c:pt>
                <c:pt idx="409">
                  <c:v>35.573000000000008</c:v>
                </c:pt>
                <c:pt idx="410">
                  <c:v>35.44</c:v>
                </c:pt>
                <c:pt idx="411">
                  <c:v>35.335999999999999</c:v>
                </c:pt>
                <c:pt idx="412">
                  <c:v>35.222000000000008</c:v>
                </c:pt>
                <c:pt idx="413">
                  <c:v>35.110999999999997</c:v>
                </c:pt>
                <c:pt idx="414">
                  <c:v>35.021999999999998</c:v>
                </c:pt>
                <c:pt idx="415">
                  <c:v>34.924999999999997</c:v>
                </c:pt>
                <c:pt idx="416">
                  <c:v>34.804000000000002</c:v>
                </c:pt>
                <c:pt idx="417">
                  <c:v>34.700000000000003</c:v>
                </c:pt>
                <c:pt idx="418">
                  <c:v>34.596000000000004</c:v>
                </c:pt>
                <c:pt idx="419">
                  <c:v>34.474999999999994</c:v>
                </c:pt>
                <c:pt idx="420">
                  <c:v>34.370999999999995</c:v>
                </c:pt>
                <c:pt idx="421">
                  <c:v>34.251999999999995</c:v>
                </c:pt>
                <c:pt idx="422">
                  <c:v>34.146000000000001</c:v>
                </c:pt>
                <c:pt idx="423">
                  <c:v>34.055</c:v>
                </c:pt>
                <c:pt idx="424">
                  <c:v>33.960000000000008</c:v>
                </c:pt>
                <c:pt idx="425">
                  <c:v>33.847000000000001</c:v>
                </c:pt>
                <c:pt idx="426">
                  <c:v>33.763999999999996</c:v>
                </c:pt>
                <c:pt idx="427">
                  <c:v>33.649000000000001</c:v>
                </c:pt>
                <c:pt idx="428">
                  <c:v>33.527999999999999</c:v>
                </c:pt>
                <c:pt idx="429">
                  <c:v>33.411000000000001</c:v>
                </c:pt>
                <c:pt idx="430">
                  <c:v>33.295000000000002</c:v>
                </c:pt>
                <c:pt idx="431">
                  <c:v>33.167999999999992</c:v>
                </c:pt>
                <c:pt idx="432">
                  <c:v>33.073000000000008</c:v>
                </c:pt>
                <c:pt idx="433">
                  <c:v>32.963999999999999</c:v>
                </c:pt>
                <c:pt idx="434">
                  <c:v>32.877000000000002</c:v>
                </c:pt>
                <c:pt idx="435">
                  <c:v>32.786000000000001</c:v>
                </c:pt>
                <c:pt idx="436">
                  <c:v>32.694000000000003</c:v>
                </c:pt>
                <c:pt idx="437">
                  <c:v>32.601999999999997</c:v>
                </c:pt>
                <c:pt idx="438">
                  <c:v>32.497999999999998</c:v>
                </c:pt>
                <c:pt idx="439">
                  <c:v>32.390999999999998</c:v>
                </c:pt>
                <c:pt idx="440">
                  <c:v>32.305</c:v>
                </c:pt>
                <c:pt idx="441">
                  <c:v>32.192999999999998</c:v>
                </c:pt>
                <c:pt idx="442">
                  <c:v>32.067999999999998</c:v>
                </c:pt>
                <c:pt idx="443">
                  <c:v>31.967000000000002</c:v>
                </c:pt>
                <c:pt idx="444">
                  <c:v>31.840999999999998</c:v>
                </c:pt>
                <c:pt idx="445">
                  <c:v>31.724999999999998</c:v>
                </c:pt>
                <c:pt idx="446">
                  <c:v>31.634999999999998</c:v>
                </c:pt>
                <c:pt idx="447">
                  <c:v>31.526999999999997</c:v>
                </c:pt>
                <c:pt idx="448">
                  <c:v>31.448999999999998</c:v>
                </c:pt>
                <c:pt idx="449">
                  <c:v>31.379000000000001</c:v>
                </c:pt>
                <c:pt idx="450">
                  <c:v>31.265000000000004</c:v>
                </c:pt>
                <c:pt idx="451">
                  <c:v>31.157999999999998</c:v>
                </c:pt>
                <c:pt idx="452">
                  <c:v>31.062000000000005</c:v>
                </c:pt>
                <c:pt idx="453">
                  <c:v>30.950000000000003</c:v>
                </c:pt>
                <c:pt idx="454">
                  <c:v>30.830000000000002</c:v>
                </c:pt>
                <c:pt idx="455">
                  <c:v>30.732999999999997</c:v>
                </c:pt>
                <c:pt idx="456">
                  <c:v>30.650999999999996</c:v>
                </c:pt>
                <c:pt idx="457">
                  <c:v>30.55</c:v>
                </c:pt>
                <c:pt idx="458">
                  <c:v>30.443999999999996</c:v>
                </c:pt>
                <c:pt idx="459">
                  <c:v>30.332000000000001</c:v>
                </c:pt>
                <c:pt idx="460">
                  <c:v>30.254999999999999</c:v>
                </c:pt>
                <c:pt idx="461">
                  <c:v>30.148000000000003</c:v>
                </c:pt>
                <c:pt idx="462">
                  <c:v>30.058</c:v>
                </c:pt>
                <c:pt idx="463">
                  <c:v>29.965999999999998</c:v>
                </c:pt>
                <c:pt idx="464">
                  <c:v>29.898999999999997</c:v>
                </c:pt>
                <c:pt idx="465">
                  <c:v>29.779999999999998</c:v>
                </c:pt>
                <c:pt idx="466">
                  <c:v>29.67</c:v>
                </c:pt>
                <c:pt idx="467">
                  <c:v>29.562000000000001</c:v>
                </c:pt>
                <c:pt idx="468">
                  <c:v>29.461000000000002</c:v>
                </c:pt>
                <c:pt idx="469">
                  <c:v>29.359000000000002</c:v>
                </c:pt>
                <c:pt idx="470">
                  <c:v>29.264999999999997</c:v>
                </c:pt>
                <c:pt idx="471">
                  <c:v>29.158000000000001</c:v>
                </c:pt>
                <c:pt idx="472">
                  <c:v>29.084</c:v>
                </c:pt>
                <c:pt idx="473">
                  <c:v>28.962999999999997</c:v>
                </c:pt>
                <c:pt idx="474">
                  <c:v>28.835999999999999</c:v>
                </c:pt>
                <c:pt idx="475">
                  <c:v>28.743000000000002</c:v>
                </c:pt>
                <c:pt idx="476">
                  <c:v>28.646000000000001</c:v>
                </c:pt>
                <c:pt idx="477">
                  <c:v>28.524000000000001</c:v>
                </c:pt>
                <c:pt idx="478">
                  <c:v>28.434999999999999</c:v>
                </c:pt>
                <c:pt idx="479">
                  <c:v>28.345000000000002</c:v>
                </c:pt>
                <c:pt idx="480">
                  <c:v>28.247</c:v>
                </c:pt>
                <c:pt idx="481">
                  <c:v>28.166999999999998</c:v>
                </c:pt>
                <c:pt idx="482">
                  <c:v>28.064</c:v>
                </c:pt>
                <c:pt idx="483">
                  <c:v>27.972999999999999</c:v>
                </c:pt>
                <c:pt idx="484">
                  <c:v>27.902000000000005</c:v>
                </c:pt>
                <c:pt idx="485">
                  <c:v>27.814999999999998</c:v>
                </c:pt>
                <c:pt idx="486">
                  <c:v>27.726999999999997</c:v>
                </c:pt>
                <c:pt idx="487">
                  <c:v>27.644000000000002</c:v>
                </c:pt>
                <c:pt idx="488">
                  <c:v>27.567999999999998</c:v>
                </c:pt>
                <c:pt idx="489">
                  <c:v>27.454000000000001</c:v>
                </c:pt>
                <c:pt idx="490">
                  <c:v>27.366</c:v>
                </c:pt>
                <c:pt idx="491">
                  <c:v>27.277000000000001</c:v>
                </c:pt>
                <c:pt idx="492">
                  <c:v>27.19</c:v>
                </c:pt>
                <c:pt idx="493">
                  <c:v>27.061</c:v>
                </c:pt>
                <c:pt idx="494">
                  <c:v>26.983999999999998</c:v>
                </c:pt>
                <c:pt idx="495">
                  <c:v>26.877000000000002</c:v>
                </c:pt>
                <c:pt idx="496">
                  <c:v>26.777999999999999</c:v>
                </c:pt>
                <c:pt idx="497">
                  <c:v>26.677999999999997</c:v>
                </c:pt>
                <c:pt idx="498">
                  <c:v>26.626000000000005</c:v>
                </c:pt>
                <c:pt idx="499">
                  <c:v>26.520999999999994</c:v>
                </c:pt>
                <c:pt idx="500">
                  <c:v>26.422999999999995</c:v>
                </c:pt>
                <c:pt idx="501">
                  <c:v>26.335000000000001</c:v>
                </c:pt>
                <c:pt idx="502">
                  <c:v>26.244</c:v>
                </c:pt>
                <c:pt idx="503">
                  <c:v>26.137</c:v>
                </c:pt>
                <c:pt idx="504">
                  <c:v>26.059999999999995</c:v>
                </c:pt>
                <c:pt idx="505">
                  <c:v>25.979999999999997</c:v>
                </c:pt>
                <c:pt idx="506">
                  <c:v>25.881</c:v>
                </c:pt>
                <c:pt idx="507">
                  <c:v>25.815000000000005</c:v>
                </c:pt>
                <c:pt idx="508">
                  <c:v>25.75</c:v>
                </c:pt>
                <c:pt idx="509">
                  <c:v>25.643000000000001</c:v>
                </c:pt>
                <c:pt idx="510">
                  <c:v>25.544999999999995</c:v>
                </c:pt>
                <c:pt idx="511">
                  <c:v>25.515000000000001</c:v>
                </c:pt>
                <c:pt idx="512">
                  <c:v>25.460999999999999</c:v>
                </c:pt>
                <c:pt idx="513">
                  <c:v>25.406999999999996</c:v>
                </c:pt>
                <c:pt idx="514">
                  <c:v>25.387</c:v>
                </c:pt>
                <c:pt idx="515">
                  <c:v>25.371000000000002</c:v>
                </c:pt>
                <c:pt idx="516">
                  <c:v>25.257999999999996</c:v>
                </c:pt>
                <c:pt idx="517">
                  <c:v>25.154999999999994</c:v>
                </c:pt>
                <c:pt idx="518">
                  <c:v>25.057000000000002</c:v>
                </c:pt>
                <c:pt idx="519">
                  <c:v>24.966000000000001</c:v>
                </c:pt>
                <c:pt idx="520">
                  <c:v>24.851999999999997</c:v>
                </c:pt>
                <c:pt idx="521">
                  <c:v>24.773000000000003</c:v>
                </c:pt>
                <c:pt idx="522">
                  <c:v>24.688000000000002</c:v>
                </c:pt>
                <c:pt idx="523">
                  <c:v>24.613999999999997</c:v>
                </c:pt>
                <c:pt idx="524">
                  <c:v>24.548999999999999</c:v>
                </c:pt>
                <c:pt idx="525">
                  <c:v>24.482000000000006</c:v>
                </c:pt>
                <c:pt idx="526">
                  <c:v>24.413000000000004</c:v>
                </c:pt>
                <c:pt idx="527">
                  <c:v>24.356999999999999</c:v>
                </c:pt>
                <c:pt idx="528">
                  <c:v>24.266999999999996</c:v>
                </c:pt>
                <c:pt idx="529">
                  <c:v>24.174999999999997</c:v>
                </c:pt>
                <c:pt idx="530">
                  <c:v>24.109000000000002</c:v>
                </c:pt>
                <c:pt idx="531">
                  <c:v>24.035000000000004</c:v>
                </c:pt>
                <c:pt idx="532">
                  <c:v>23.945999999999998</c:v>
                </c:pt>
                <c:pt idx="533">
                  <c:v>23.881</c:v>
                </c:pt>
                <c:pt idx="534">
                  <c:v>23.820999999999998</c:v>
                </c:pt>
                <c:pt idx="535">
                  <c:v>23.725000000000001</c:v>
                </c:pt>
                <c:pt idx="536">
                  <c:v>23.662999999999997</c:v>
                </c:pt>
                <c:pt idx="537">
                  <c:v>23.563000000000002</c:v>
                </c:pt>
                <c:pt idx="538">
                  <c:v>23.493000000000002</c:v>
                </c:pt>
                <c:pt idx="539">
                  <c:v>23.391000000000005</c:v>
                </c:pt>
                <c:pt idx="540">
                  <c:v>23.309000000000005</c:v>
                </c:pt>
                <c:pt idx="541">
                  <c:v>23.196000000000005</c:v>
                </c:pt>
                <c:pt idx="542">
                  <c:v>23.159000000000006</c:v>
                </c:pt>
                <c:pt idx="543">
                  <c:v>23.04</c:v>
                </c:pt>
                <c:pt idx="544">
                  <c:v>22.933999999999997</c:v>
                </c:pt>
                <c:pt idx="545">
                  <c:v>22.841999999999999</c:v>
                </c:pt>
                <c:pt idx="546">
                  <c:v>22.747</c:v>
                </c:pt>
                <c:pt idx="547">
                  <c:v>22.628999999999998</c:v>
                </c:pt>
                <c:pt idx="548">
                  <c:v>22.574000000000005</c:v>
                </c:pt>
                <c:pt idx="549">
                  <c:v>22.503999999999998</c:v>
                </c:pt>
                <c:pt idx="550">
                  <c:v>22.402000000000001</c:v>
                </c:pt>
                <c:pt idx="551">
                  <c:v>22.334000000000003</c:v>
                </c:pt>
                <c:pt idx="552">
                  <c:v>22.251000000000005</c:v>
                </c:pt>
                <c:pt idx="553">
                  <c:v>22.160000000000004</c:v>
                </c:pt>
                <c:pt idx="554">
                  <c:v>22.067999999999998</c:v>
                </c:pt>
                <c:pt idx="555">
                  <c:v>22.016000000000005</c:v>
                </c:pt>
                <c:pt idx="556">
                  <c:v>21.945</c:v>
                </c:pt>
                <c:pt idx="557">
                  <c:v>21.884999999999998</c:v>
                </c:pt>
                <c:pt idx="558">
                  <c:v>21.822000000000003</c:v>
                </c:pt>
                <c:pt idx="559">
                  <c:v>21.793000000000006</c:v>
                </c:pt>
                <c:pt idx="560">
                  <c:v>21.753999999999998</c:v>
                </c:pt>
                <c:pt idx="561">
                  <c:v>21.721000000000004</c:v>
                </c:pt>
                <c:pt idx="562">
                  <c:v>21.694000000000003</c:v>
                </c:pt>
                <c:pt idx="563">
                  <c:v>21.669000000000004</c:v>
                </c:pt>
                <c:pt idx="564">
                  <c:v>21.625</c:v>
                </c:pt>
                <c:pt idx="565">
                  <c:v>21.592999999999996</c:v>
                </c:pt>
                <c:pt idx="566">
                  <c:v>21.567999999999998</c:v>
                </c:pt>
                <c:pt idx="567">
                  <c:v>21.518000000000001</c:v>
                </c:pt>
                <c:pt idx="568">
                  <c:v>21.479999999999997</c:v>
                </c:pt>
                <c:pt idx="569">
                  <c:v>21.468000000000004</c:v>
                </c:pt>
                <c:pt idx="570">
                  <c:v>21.442999999999998</c:v>
                </c:pt>
                <c:pt idx="571">
                  <c:v>21.411999999999999</c:v>
                </c:pt>
                <c:pt idx="572">
                  <c:v>21.385999999999996</c:v>
                </c:pt>
                <c:pt idx="573">
                  <c:v>21.329000000000001</c:v>
                </c:pt>
                <c:pt idx="574">
                  <c:v>21.276000000000003</c:v>
                </c:pt>
                <c:pt idx="575">
                  <c:v>21.195999999999998</c:v>
                </c:pt>
                <c:pt idx="576">
                  <c:v>21.110999999999997</c:v>
                </c:pt>
                <c:pt idx="577">
                  <c:v>21.013000000000005</c:v>
                </c:pt>
                <c:pt idx="578">
                  <c:v>20.945</c:v>
                </c:pt>
                <c:pt idx="579">
                  <c:v>20.86</c:v>
                </c:pt>
                <c:pt idx="580">
                  <c:v>20.802</c:v>
                </c:pt>
                <c:pt idx="581">
                  <c:v>20.731999999999999</c:v>
                </c:pt>
                <c:pt idx="582">
                  <c:v>20.682000000000002</c:v>
                </c:pt>
                <c:pt idx="583">
                  <c:v>20.590000000000003</c:v>
                </c:pt>
                <c:pt idx="584">
                  <c:v>20.491</c:v>
                </c:pt>
                <c:pt idx="585">
                  <c:v>20.382999999999996</c:v>
                </c:pt>
                <c:pt idx="586">
                  <c:v>20.295000000000002</c:v>
                </c:pt>
                <c:pt idx="587">
                  <c:v>20.18</c:v>
                </c:pt>
                <c:pt idx="588">
                  <c:v>20.106000000000002</c:v>
                </c:pt>
                <c:pt idx="589">
                  <c:v>20.031999999999996</c:v>
                </c:pt>
                <c:pt idx="590">
                  <c:v>19.947000000000003</c:v>
                </c:pt>
                <c:pt idx="591">
                  <c:v>19.867000000000004</c:v>
                </c:pt>
                <c:pt idx="592">
                  <c:v>19.801000000000002</c:v>
                </c:pt>
                <c:pt idx="593">
                  <c:v>19.689</c:v>
                </c:pt>
                <c:pt idx="594">
                  <c:v>19.592999999999996</c:v>
                </c:pt>
                <c:pt idx="595">
                  <c:v>19.513999999999996</c:v>
                </c:pt>
                <c:pt idx="596">
                  <c:v>19.433999999999997</c:v>
                </c:pt>
                <c:pt idx="597">
                  <c:v>19.339999999999996</c:v>
                </c:pt>
                <c:pt idx="598">
                  <c:v>19.280999999999999</c:v>
                </c:pt>
                <c:pt idx="599">
                  <c:v>19.204000000000001</c:v>
                </c:pt>
                <c:pt idx="600">
                  <c:v>19.119</c:v>
                </c:pt>
                <c:pt idx="601">
                  <c:v>19.012</c:v>
                </c:pt>
                <c:pt idx="602">
                  <c:v>18.937000000000005</c:v>
                </c:pt>
                <c:pt idx="603">
                  <c:v>18.840000000000003</c:v>
                </c:pt>
                <c:pt idx="604">
                  <c:v>18.750999999999998</c:v>
                </c:pt>
                <c:pt idx="605">
                  <c:v>18.692999999999998</c:v>
                </c:pt>
                <c:pt idx="606">
                  <c:v>18.629999999999995</c:v>
                </c:pt>
                <c:pt idx="607">
                  <c:v>18.552999999999997</c:v>
                </c:pt>
                <c:pt idx="608">
                  <c:v>18.5</c:v>
                </c:pt>
                <c:pt idx="609">
                  <c:v>18.427999999999997</c:v>
                </c:pt>
                <c:pt idx="610">
                  <c:v>18.364000000000004</c:v>
                </c:pt>
                <c:pt idx="611">
                  <c:v>18.308999999999997</c:v>
                </c:pt>
                <c:pt idx="612">
                  <c:v>18.236000000000004</c:v>
                </c:pt>
                <c:pt idx="613">
                  <c:v>18.167000000000002</c:v>
                </c:pt>
                <c:pt idx="614">
                  <c:v>18.105000000000004</c:v>
                </c:pt>
                <c:pt idx="615">
                  <c:v>18.027000000000001</c:v>
                </c:pt>
                <c:pt idx="616">
                  <c:v>17.943999999999996</c:v>
                </c:pt>
                <c:pt idx="617">
                  <c:v>17.886000000000003</c:v>
                </c:pt>
                <c:pt idx="618">
                  <c:v>17.795999999999999</c:v>
                </c:pt>
                <c:pt idx="619">
                  <c:v>17.723999999999997</c:v>
                </c:pt>
                <c:pt idx="620">
                  <c:v>17.634999999999998</c:v>
                </c:pt>
                <c:pt idx="621">
                  <c:v>17.558999999999997</c:v>
                </c:pt>
                <c:pt idx="622">
                  <c:v>17.466999999999999</c:v>
                </c:pt>
                <c:pt idx="623">
                  <c:v>17.378</c:v>
                </c:pt>
                <c:pt idx="624">
                  <c:v>17.301000000000002</c:v>
                </c:pt>
                <c:pt idx="625">
                  <c:v>17.227000000000004</c:v>
                </c:pt>
                <c:pt idx="626">
                  <c:v>17.166999999999994</c:v>
                </c:pt>
                <c:pt idx="627">
                  <c:v>17.123000000000005</c:v>
                </c:pt>
                <c:pt idx="628">
                  <c:v>17.056000000000004</c:v>
                </c:pt>
                <c:pt idx="629">
                  <c:v>16.975000000000001</c:v>
                </c:pt>
                <c:pt idx="630">
                  <c:v>16.902999999999999</c:v>
                </c:pt>
                <c:pt idx="631">
                  <c:v>16.805999999999997</c:v>
                </c:pt>
                <c:pt idx="632">
                  <c:v>16.71</c:v>
                </c:pt>
                <c:pt idx="633">
                  <c:v>16.633000000000003</c:v>
                </c:pt>
                <c:pt idx="634">
                  <c:v>16.554000000000002</c:v>
                </c:pt>
                <c:pt idx="635">
                  <c:v>16.445999999999998</c:v>
                </c:pt>
                <c:pt idx="636">
                  <c:v>16.353999999999999</c:v>
                </c:pt>
                <c:pt idx="637">
                  <c:v>16.274000000000001</c:v>
                </c:pt>
                <c:pt idx="638">
                  <c:v>16.196999999999996</c:v>
                </c:pt>
                <c:pt idx="639">
                  <c:v>16.11</c:v>
                </c:pt>
                <c:pt idx="640">
                  <c:v>16.044000000000004</c:v>
                </c:pt>
                <c:pt idx="641">
                  <c:v>15.959000000000003</c:v>
                </c:pt>
                <c:pt idx="642">
                  <c:v>15.884999999999998</c:v>
                </c:pt>
                <c:pt idx="643">
                  <c:v>15.809000000000005</c:v>
                </c:pt>
                <c:pt idx="644">
                  <c:v>15.714999999999996</c:v>
                </c:pt>
                <c:pt idx="645">
                  <c:v>15.648000000000003</c:v>
                </c:pt>
                <c:pt idx="646">
                  <c:v>15.596000000000004</c:v>
                </c:pt>
                <c:pt idx="647">
                  <c:v>15.500999999999998</c:v>
                </c:pt>
                <c:pt idx="648">
                  <c:v>15.417000000000002</c:v>
                </c:pt>
                <c:pt idx="649">
                  <c:v>15.356999999999999</c:v>
                </c:pt>
                <c:pt idx="650">
                  <c:v>15.256999999999998</c:v>
                </c:pt>
                <c:pt idx="651">
                  <c:v>15.159000000000006</c:v>
                </c:pt>
                <c:pt idx="652">
                  <c:v>15.088000000000001</c:v>
                </c:pt>
                <c:pt idx="653">
                  <c:v>15.009999999999998</c:v>
                </c:pt>
                <c:pt idx="654">
                  <c:v>14.923000000000002</c:v>
                </c:pt>
                <c:pt idx="655">
                  <c:v>14.847999999999999</c:v>
                </c:pt>
                <c:pt idx="656">
                  <c:v>14.784999999999997</c:v>
                </c:pt>
                <c:pt idx="657">
                  <c:v>14.692999999999998</c:v>
                </c:pt>
                <c:pt idx="658">
                  <c:v>14.630000000000003</c:v>
                </c:pt>
                <c:pt idx="659">
                  <c:v>14.542999999999999</c:v>
                </c:pt>
                <c:pt idx="660">
                  <c:v>14.456000000000003</c:v>
                </c:pt>
                <c:pt idx="661">
                  <c:v>14.350000000000001</c:v>
                </c:pt>
                <c:pt idx="662">
                  <c:v>14.269999999999996</c:v>
                </c:pt>
                <c:pt idx="663">
                  <c:v>14.148999999999994</c:v>
                </c:pt>
                <c:pt idx="664">
                  <c:v>14.072000000000003</c:v>
                </c:pt>
                <c:pt idx="665">
                  <c:v>13.977000000000004</c:v>
                </c:pt>
                <c:pt idx="666">
                  <c:v>13.875</c:v>
                </c:pt>
                <c:pt idx="667">
                  <c:v>13.788000000000004</c:v>
                </c:pt>
                <c:pt idx="668">
                  <c:v>13.690000000000005</c:v>
                </c:pt>
                <c:pt idx="669">
                  <c:v>13.576000000000001</c:v>
                </c:pt>
                <c:pt idx="670">
                  <c:v>13.497</c:v>
                </c:pt>
                <c:pt idx="671">
                  <c:v>13.408999999999999</c:v>
                </c:pt>
                <c:pt idx="672">
                  <c:v>13.317999999999998</c:v>
                </c:pt>
                <c:pt idx="673">
                  <c:v>13.238999999999997</c:v>
                </c:pt>
                <c:pt idx="674">
                  <c:v>13.146000000000001</c:v>
                </c:pt>
                <c:pt idx="675">
                  <c:v>13.033999999999999</c:v>
                </c:pt>
                <c:pt idx="676">
                  <c:v>12.951999999999998</c:v>
                </c:pt>
                <c:pt idx="677">
                  <c:v>12.830999999999996</c:v>
                </c:pt>
                <c:pt idx="678">
                  <c:v>12.730999999999995</c:v>
                </c:pt>
                <c:pt idx="679">
                  <c:v>12.634</c:v>
                </c:pt>
                <c:pt idx="680">
                  <c:v>12.524000000000001</c:v>
                </c:pt>
                <c:pt idx="681">
                  <c:v>12.387999999999998</c:v>
                </c:pt>
                <c:pt idx="682">
                  <c:v>12.278999999999996</c:v>
                </c:pt>
                <c:pt idx="683">
                  <c:v>12.158000000000001</c:v>
                </c:pt>
                <c:pt idx="684">
                  <c:v>12.045999999999999</c:v>
                </c:pt>
                <c:pt idx="685">
                  <c:v>11.956000000000003</c:v>
                </c:pt>
                <c:pt idx="686">
                  <c:v>11.863</c:v>
                </c:pt>
                <c:pt idx="687">
                  <c:v>11.745999999999995</c:v>
                </c:pt>
                <c:pt idx="688">
                  <c:v>11.648999999999994</c:v>
                </c:pt>
                <c:pt idx="689">
                  <c:v>11.560000000000002</c:v>
                </c:pt>
                <c:pt idx="690">
                  <c:v>11.442999999999998</c:v>
                </c:pt>
                <c:pt idx="691">
                  <c:v>11.335000000000001</c:v>
                </c:pt>
                <c:pt idx="692">
                  <c:v>11.225999999999999</c:v>
                </c:pt>
                <c:pt idx="693">
                  <c:v>11.126000000000005</c:v>
                </c:pt>
                <c:pt idx="694">
                  <c:v>10.991</c:v>
                </c:pt>
                <c:pt idx="695">
                  <c:v>10.888000000000005</c:v>
                </c:pt>
                <c:pt idx="696">
                  <c:v>10.785000000000004</c:v>
                </c:pt>
                <c:pt idx="697">
                  <c:v>10.688000000000002</c:v>
                </c:pt>
                <c:pt idx="698">
                  <c:v>10.590000000000003</c:v>
                </c:pt>
                <c:pt idx="699">
                  <c:v>10.475999999999999</c:v>
                </c:pt>
                <c:pt idx="700">
                  <c:v>10.358999999999995</c:v>
                </c:pt>
                <c:pt idx="701">
                  <c:v>10.227999999999994</c:v>
                </c:pt>
                <c:pt idx="702">
                  <c:v>10.106000000000002</c:v>
                </c:pt>
                <c:pt idx="703">
                  <c:v>9.9919999999999973</c:v>
                </c:pt>
                <c:pt idx="704">
                  <c:v>9.8969999999999985</c:v>
                </c:pt>
                <c:pt idx="705">
                  <c:v>9.7879999999999967</c:v>
                </c:pt>
                <c:pt idx="706">
                  <c:v>9.679000000000002</c:v>
                </c:pt>
                <c:pt idx="707">
                  <c:v>9.5799999999999983</c:v>
                </c:pt>
                <c:pt idx="708">
                  <c:v>9.4490000000000052</c:v>
                </c:pt>
                <c:pt idx="709">
                  <c:v>9.3359999999999985</c:v>
                </c:pt>
                <c:pt idx="710">
                  <c:v>9.2269999999999968</c:v>
                </c:pt>
                <c:pt idx="711">
                  <c:v>9.1080000000000041</c:v>
                </c:pt>
                <c:pt idx="712">
                  <c:v>8.9920000000000044</c:v>
                </c:pt>
                <c:pt idx="713">
                  <c:v>8.8860000000000028</c:v>
                </c:pt>
                <c:pt idx="714">
                  <c:v>8.7609999999999957</c:v>
                </c:pt>
                <c:pt idx="715">
                  <c:v>8.6280000000000001</c:v>
                </c:pt>
                <c:pt idx="716">
                  <c:v>8.5150000000000006</c:v>
                </c:pt>
                <c:pt idx="717">
                  <c:v>8.4099999999999966</c:v>
                </c:pt>
                <c:pt idx="718">
                  <c:v>8.2710000000000008</c:v>
                </c:pt>
                <c:pt idx="719">
                  <c:v>8.1450000000000031</c:v>
                </c:pt>
                <c:pt idx="720">
                  <c:v>8.0189999999999984</c:v>
                </c:pt>
                <c:pt idx="721">
                  <c:v>7.9149999999999991</c:v>
                </c:pt>
                <c:pt idx="722">
                  <c:v>7.7809999999999988</c:v>
                </c:pt>
                <c:pt idx="723">
                  <c:v>7.6630000000000038</c:v>
                </c:pt>
                <c:pt idx="724">
                  <c:v>7.5579999999999998</c:v>
                </c:pt>
                <c:pt idx="725">
                  <c:v>7.419000000000004</c:v>
                </c:pt>
                <c:pt idx="726">
                  <c:v>7.2689999999999984</c:v>
                </c:pt>
                <c:pt idx="727">
                  <c:v>7.1219999999999999</c:v>
                </c:pt>
                <c:pt idx="728">
                  <c:v>7.0159999999999982</c:v>
                </c:pt>
                <c:pt idx="729">
                  <c:v>6.8830000000000027</c:v>
                </c:pt>
                <c:pt idx="730">
                  <c:v>6.7580000000000027</c:v>
                </c:pt>
                <c:pt idx="731">
                  <c:v>6.6149999999999949</c:v>
                </c:pt>
                <c:pt idx="732">
                  <c:v>6.4889999999999972</c:v>
                </c:pt>
                <c:pt idx="733">
                  <c:v>6.338000000000001</c:v>
                </c:pt>
                <c:pt idx="734">
                  <c:v>6.18</c:v>
                </c:pt>
                <c:pt idx="735">
                  <c:v>6.0470000000000041</c:v>
                </c:pt>
                <c:pt idx="736">
                  <c:v>5.8939999999999984</c:v>
                </c:pt>
                <c:pt idx="737">
                  <c:v>5.7719999999999985</c:v>
                </c:pt>
                <c:pt idx="738">
                  <c:v>5.6259999999999977</c:v>
                </c:pt>
                <c:pt idx="739">
                  <c:v>5.4789999999999992</c:v>
                </c:pt>
                <c:pt idx="740">
                  <c:v>5.3370000000000033</c:v>
                </c:pt>
                <c:pt idx="741">
                  <c:v>5.2100000000000009</c:v>
                </c:pt>
                <c:pt idx="742">
                  <c:v>5.0309999999999988</c:v>
                </c:pt>
                <c:pt idx="743">
                  <c:v>4.8719999999999999</c:v>
                </c:pt>
                <c:pt idx="744">
                  <c:v>4.7420000000000044</c:v>
                </c:pt>
                <c:pt idx="745">
                  <c:v>4.605000000000004</c:v>
                </c:pt>
                <c:pt idx="746">
                  <c:v>4.4740000000000038</c:v>
                </c:pt>
                <c:pt idx="747">
                  <c:v>4.3519999999999968</c:v>
                </c:pt>
                <c:pt idx="748">
                  <c:v>4.1969999999999956</c:v>
                </c:pt>
                <c:pt idx="749">
                  <c:v>4.0430000000000064</c:v>
                </c:pt>
                <c:pt idx="750">
                  <c:v>3.8670000000000044</c:v>
                </c:pt>
                <c:pt idx="751">
                  <c:v>3.6849999999999952</c:v>
                </c:pt>
                <c:pt idx="752">
                  <c:v>3.5009999999999977</c:v>
                </c:pt>
                <c:pt idx="753">
                  <c:v>3.3189999999999955</c:v>
                </c:pt>
                <c:pt idx="754">
                  <c:v>3.1490000000000009</c:v>
                </c:pt>
                <c:pt idx="755">
                  <c:v>3</c:v>
                </c:pt>
                <c:pt idx="756">
                  <c:v>2.8290000000000006</c:v>
                </c:pt>
                <c:pt idx="757">
                  <c:v>2.6630000000000038</c:v>
                </c:pt>
                <c:pt idx="758">
                  <c:v>2.5360000000000014</c:v>
                </c:pt>
                <c:pt idx="759">
                  <c:v>2.375</c:v>
                </c:pt>
                <c:pt idx="760">
                  <c:v>2.2079999999999984</c:v>
                </c:pt>
                <c:pt idx="761">
                  <c:v>2.0459999999999994</c:v>
                </c:pt>
                <c:pt idx="762">
                  <c:v>1.9050000000000011</c:v>
                </c:pt>
                <c:pt idx="763">
                  <c:v>1.7310000000000016</c:v>
                </c:pt>
                <c:pt idx="764">
                  <c:v>1.5459999999999994</c:v>
                </c:pt>
                <c:pt idx="765">
                  <c:v>1.3689999999999998</c:v>
                </c:pt>
                <c:pt idx="766">
                  <c:v>1.2289999999999992</c:v>
                </c:pt>
                <c:pt idx="767">
                  <c:v>1.029999999999994</c:v>
                </c:pt>
                <c:pt idx="768">
                  <c:v>0.85699999999999932</c:v>
                </c:pt>
                <c:pt idx="769">
                  <c:v>0.68699999999999761</c:v>
                </c:pt>
                <c:pt idx="770">
                  <c:v>0.50399999999999778</c:v>
                </c:pt>
                <c:pt idx="771">
                  <c:v>0.32099999999999795</c:v>
                </c:pt>
                <c:pt idx="772">
                  <c:v>0.14900000000000091</c:v>
                </c:pt>
                <c:pt idx="773">
                  <c:v>-3.8000000000003809E-2</c:v>
                </c:pt>
                <c:pt idx="774">
                  <c:v>-0.18800000000000239</c:v>
                </c:pt>
                <c:pt idx="775">
                  <c:v>-0.35699999999999932</c:v>
                </c:pt>
                <c:pt idx="776">
                  <c:v>-0.54500000000000171</c:v>
                </c:pt>
                <c:pt idx="777">
                  <c:v>-0.71100000000000563</c:v>
                </c:pt>
                <c:pt idx="778">
                  <c:v>-0.85099999999999909</c:v>
                </c:pt>
                <c:pt idx="779">
                  <c:v>-1.0250000000000057</c:v>
                </c:pt>
                <c:pt idx="780">
                  <c:v>-1.179000000000002</c:v>
                </c:pt>
                <c:pt idx="781">
                  <c:v>-1.340999999999994</c:v>
                </c:pt>
                <c:pt idx="782">
                  <c:v>-1.5109999999999957</c:v>
                </c:pt>
                <c:pt idx="783">
                  <c:v>-1.7069999999999936</c:v>
                </c:pt>
                <c:pt idx="784">
                  <c:v>-1.8830000000000027</c:v>
                </c:pt>
                <c:pt idx="785">
                  <c:v>-2.0549999999999997</c:v>
                </c:pt>
                <c:pt idx="786">
                  <c:v>-2.2310000000000016</c:v>
                </c:pt>
                <c:pt idx="787">
                  <c:v>-2.4189999999999969</c:v>
                </c:pt>
                <c:pt idx="788">
                  <c:v>-2.6119999999999948</c:v>
                </c:pt>
                <c:pt idx="789">
                  <c:v>-2.7950000000000017</c:v>
                </c:pt>
                <c:pt idx="790">
                  <c:v>-2.9789999999999992</c:v>
                </c:pt>
                <c:pt idx="791">
                  <c:v>-3.1819999999999951</c:v>
                </c:pt>
                <c:pt idx="792">
                  <c:v>-3.3430000000000035</c:v>
                </c:pt>
                <c:pt idx="793">
                  <c:v>-3.4899999999999949</c:v>
                </c:pt>
                <c:pt idx="794">
                  <c:v>-3.644999999999996</c:v>
                </c:pt>
                <c:pt idx="795">
                  <c:v>-3.8170000000000002</c:v>
                </c:pt>
                <c:pt idx="796">
                  <c:v>-3.9529999999999959</c:v>
                </c:pt>
                <c:pt idx="797">
                  <c:v>-4.1409999999999982</c:v>
                </c:pt>
                <c:pt idx="798">
                  <c:v>-4.3220000000000027</c:v>
                </c:pt>
                <c:pt idx="799">
                  <c:v>-4.5450000000000017</c:v>
                </c:pt>
                <c:pt idx="800">
                  <c:v>-4.7349999999999994</c:v>
                </c:pt>
                <c:pt idx="801">
                  <c:v>-4.9439999999999955</c:v>
                </c:pt>
                <c:pt idx="802">
                  <c:v>-5.1199999999999974</c:v>
                </c:pt>
                <c:pt idx="803">
                  <c:v>-5.3100000000000023</c:v>
                </c:pt>
                <c:pt idx="804">
                  <c:v>-5.4859999999999971</c:v>
                </c:pt>
                <c:pt idx="805">
                  <c:v>-5.6700000000000017</c:v>
                </c:pt>
                <c:pt idx="806">
                  <c:v>-5.8360000000000056</c:v>
                </c:pt>
                <c:pt idx="807">
                  <c:v>-6.0210000000000008</c:v>
                </c:pt>
                <c:pt idx="808">
                  <c:v>-6.2439999999999998</c:v>
                </c:pt>
                <c:pt idx="809">
                  <c:v>-6.4149999999999991</c:v>
                </c:pt>
                <c:pt idx="810">
                  <c:v>-6.5750000000000028</c:v>
                </c:pt>
                <c:pt idx="811">
                  <c:v>-6.7729999999999961</c:v>
                </c:pt>
                <c:pt idx="812">
                  <c:v>-6.9350000000000023</c:v>
                </c:pt>
                <c:pt idx="813">
                  <c:v>-7.090999999999994</c:v>
                </c:pt>
                <c:pt idx="814">
                  <c:v>-7.2530000000000001</c:v>
                </c:pt>
                <c:pt idx="815">
                  <c:v>-7.4510000000000005</c:v>
                </c:pt>
                <c:pt idx="816">
                  <c:v>-7.6109999999999971</c:v>
                </c:pt>
                <c:pt idx="817">
                  <c:v>-7.7810000000000059</c:v>
                </c:pt>
                <c:pt idx="818">
                  <c:v>-7.9409999999999954</c:v>
                </c:pt>
                <c:pt idx="819">
                  <c:v>-8.1499999999999986</c:v>
                </c:pt>
                <c:pt idx="820">
                  <c:v>-8.2950000000000017</c:v>
                </c:pt>
                <c:pt idx="821">
                  <c:v>-8.4430000000000049</c:v>
                </c:pt>
                <c:pt idx="822">
                  <c:v>-8.6169999999999973</c:v>
                </c:pt>
                <c:pt idx="823">
                  <c:v>-8.7820000000000036</c:v>
                </c:pt>
                <c:pt idx="824">
                  <c:v>-8.9179999999999993</c:v>
                </c:pt>
                <c:pt idx="825">
                  <c:v>-9.1120000000000019</c:v>
                </c:pt>
                <c:pt idx="826">
                  <c:v>-9.2989999999999995</c:v>
                </c:pt>
                <c:pt idx="827">
                  <c:v>-9.4889999999999972</c:v>
                </c:pt>
                <c:pt idx="828">
                  <c:v>-9.6820000000000022</c:v>
                </c:pt>
                <c:pt idx="829">
                  <c:v>-9.8489999999999966</c:v>
                </c:pt>
                <c:pt idx="830">
                  <c:v>-9.9909999999999997</c:v>
                </c:pt>
                <c:pt idx="831">
                  <c:v>-10.146999999999998</c:v>
                </c:pt>
                <c:pt idx="832">
                  <c:v>-10.304000000000002</c:v>
                </c:pt>
                <c:pt idx="833">
                  <c:v>-10.436</c:v>
                </c:pt>
                <c:pt idx="834">
                  <c:v>-10.569000000000003</c:v>
                </c:pt>
                <c:pt idx="835">
                  <c:v>-10.718000000000004</c:v>
                </c:pt>
                <c:pt idx="836">
                  <c:v>-10.893999999999998</c:v>
                </c:pt>
                <c:pt idx="837">
                  <c:v>-11.053000000000004</c:v>
                </c:pt>
                <c:pt idx="838">
                  <c:v>-11.188999999999993</c:v>
                </c:pt>
                <c:pt idx="839">
                  <c:v>-11.355000000000004</c:v>
                </c:pt>
                <c:pt idx="840">
                  <c:v>-11.527999999999999</c:v>
                </c:pt>
                <c:pt idx="841">
                  <c:v>-11.628999999999998</c:v>
                </c:pt>
                <c:pt idx="842">
                  <c:v>-11.756</c:v>
                </c:pt>
                <c:pt idx="843">
                  <c:v>-11.949000000000005</c:v>
                </c:pt>
                <c:pt idx="844">
                  <c:v>-12.129000000000005</c:v>
                </c:pt>
                <c:pt idx="845">
                  <c:v>-12.265999999999998</c:v>
                </c:pt>
                <c:pt idx="846">
                  <c:v>-12.413000000000004</c:v>
                </c:pt>
                <c:pt idx="847">
                  <c:v>-12.597000000000008</c:v>
                </c:pt>
                <c:pt idx="848">
                  <c:v>-12.719000000000001</c:v>
                </c:pt>
                <c:pt idx="849">
                  <c:v>-12.853000000000002</c:v>
                </c:pt>
                <c:pt idx="850">
                  <c:v>-12.990000000000002</c:v>
                </c:pt>
                <c:pt idx="851">
                  <c:v>-13.172999999999995</c:v>
                </c:pt>
                <c:pt idx="852">
                  <c:v>-13.289000000000001</c:v>
                </c:pt>
                <c:pt idx="853">
                  <c:v>-13.421999999999997</c:v>
                </c:pt>
                <c:pt idx="854">
                  <c:v>-13.523000000000003</c:v>
                </c:pt>
                <c:pt idx="855">
                  <c:v>-13.663000000000004</c:v>
                </c:pt>
                <c:pt idx="856">
                  <c:v>-13.814000000000007</c:v>
                </c:pt>
                <c:pt idx="857">
                  <c:v>-13.946999999999996</c:v>
                </c:pt>
                <c:pt idx="858">
                  <c:v>-14.093999999999994</c:v>
                </c:pt>
                <c:pt idx="859">
                  <c:v>-14.216000000000008</c:v>
                </c:pt>
                <c:pt idx="860">
                  <c:v>-14.351999999999997</c:v>
                </c:pt>
                <c:pt idx="861">
                  <c:v>-14.476999999999997</c:v>
                </c:pt>
                <c:pt idx="862">
                  <c:v>-14.596000000000004</c:v>
                </c:pt>
                <c:pt idx="863">
                  <c:v>-14.733999999999995</c:v>
                </c:pt>
                <c:pt idx="864">
                  <c:v>-14.932000000000002</c:v>
                </c:pt>
                <c:pt idx="865">
                  <c:v>-15.099000000000004</c:v>
                </c:pt>
                <c:pt idx="866">
                  <c:v>-15.228000000000002</c:v>
                </c:pt>
                <c:pt idx="867">
                  <c:v>-15.402000000000001</c:v>
                </c:pt>
                <c:pt idx="868">
                  <c:v>-15.545999999999999</c:v>
                </c:pt>
                <c:pt idx="869">
                  <c:v>-15.657999999999994</c:v>
                </c:pt>
                <c:pt idx="870">
                  <c:v>-15.765999999999998</c:v>
                </c:pt>
                <c:pt idx="871">
                  <c:v>-15.909999999999997</c:v>
                </c:pt>
                <c:pt idx="872">
                  <c:v>-16.008999999999993</c:v>
                </c:pt>
                <c:pt idx="873">
                  <c:v>-16.131</c:v>
                </c:pt>
                <c:pt idx="874">
                  <c:v>-16.271999999999991</c:v>
                </c:pt>
                <c:pt idx="875">
                  <c:v>-16.373000000000005</c:v>
                </c:pt>
                <c:pt idx="876">
                  <c:v>-16.484999999999999</c:v>
                </c:pt>
                <c:pt idx="877">
                  <c:v>-16.602000000000004</c:v>
                </c:pt>
                <c:pt idx="878">
                  <c:v>-16.744999999999997</c:v>
                </c:pt>
                <c:pt idx="879">
                  <c:v>-16.847000000000001</c:v>
                </c:pt>
                <c:pt idx="880">
                  <c:v>-16.987000000000002</c:v>
                </c:pt>
                <c:pt idx="881">
                  <c:v>-17.119999999999997</c:v>
                </c:pt>
                <c:pt idx="882">
                  <c:v>-17.270999999999994</c:v>
                </c:pt>
                <c:pt idx="883">
                  <c:v>-17.344999999999999</c:v>
                </c:pt>
                <c:pt idx="884">
                  <c:v>-17.501000000000005</c:v>
                </c:pt>
                <c:pt idx="885">
                  <c:v>-17.654000000000003</c:v>
                </c:pt>
                <c:pt idx="886">
                  <c:v>-17.771999999999998</c:v>
                </c:pt>
                <c:pt idx="887">
                  <c:v>-17.844000000000001</c:v>
                </c:pt>
                <c:pt idx="888">
                  <c:v>-17.954999999999998</c:v>
                </c:pt>
                <c:pt idx="889">
                  <c:v>-18.033999999999999</c:v>
                </c:pt>
                <c:pt idx="890">
                  <c:v>-18.125</c:v>
                </c:pt>
                <c:pt idx="891">
                  <c:v>-18.195999999999991</c:v>
                </c:pt>
                <c:pt idx="892">
                  <c:v>-18.355999999999995</c:v>
                </c:pt>
                <c:pt idx="893">
                  <c:v>-18.511000000000003</c:v>
                </c:pt>
                <c:pt idx="894">
                  <c:v>-18.613999999999997</c:v>
                </c:pt>
                <c:pt idx="895">
                  <c:v>-18.731000000000009</c:v>
                </c:pt>
                <c:pt idx="896">
                  <c:v>-18.902000000000001</c:v>
                </c:pt>
                <c:pt idx="897">
                  <c:v>-19.021000000000001</c:v>
                </c:pt>
                <c:pt idx="898">
                  <c:v>-19.122999999999998</c:v>
                </c:pt>
                <c:pt idx="899">
                  <c:v>-19.288999999999994</c:v>
                </c:pt>
                <c:pt idx="900">
                  <c:v>-19.432000000000002</c:v>
                </c:pt>
                <c:pt idx="901">
                  <c:v>-19.535000000000004</c:v>
                </c:pt>
                <c:pt idx="902">
                  <c:v>-19.670000000000002</c:v>
                </c:pt>
                <c:pt idx="903">
                  <c:v>-19.773000000000003</c:v>
                </c:pt>
                <c:pt idx="904">
                  <c:v>-19.841000000000001</c:v>
                </c:pt>
                <c:pt idx="905">
                  <c:v>-19.978000000000002</c:v>
                </c:pt>
                <c:pt idx="906">
                  <c:v>-20.129999999999995</c:v>
                </c:pt>
                <c:pt idx="907">
                  <c:v>-20.245000000000005</c:v>
                </c:pt>
                <c:pt idx="908">
                  <c:v>-20.371000000000002</c:v>
                </c:pt>
                <c:pt idx="909">
                  <c:v>-20.527000000000001</c:v>
                </c:pt>
                <c:pt idx="910">
                  <c:v>-20.648999999999994</c:v>
                </c:pt>
                <c:pt idx="911">
                  <c:v>-20.713999999999999</c:v>
                </c:pt>
                <c:pt idx="912">
                  <c:v>-20.771000000000001</c:v>
                </c:pt>
                <c:pt idx="913">
                  <c:v>-20.875</c:v>
                </c:pt>
                <c:pt idx="914">
                  <c:v>-20.973999999999997</c:v>
                </c:pt>
                <c:pt idx="915">
                  <c:v>-21.056999999999995</c:v>
                </c:pt>
                <c:pt idx="916">
                  <c:v>-21.151000000000003</c:v>
                </c:pt>
                <c:pt idx="917">
                  <c:v>-21.253</c:v>
                </c:pt>
                <c:pt idx="918">
                  <c:v>-21.402000000000001</c:v>
                </c:pt>
                <c:pt idx="919">
                  <c:v>-21.522999999999996</c:v>
                </c:pt>
                <c:pt idx="920">
                  <c:v>-21.649000000000001</c:v>
                </c:pt>
                <c:pt idx="921">
                  <c:v>-21.800999999999995</c:v>
                </c:pt>
                <c:pt idx="922">
                  <c:v>-21.965999999999994</c:v>
                </c:pt>
                <c:pt idx="923">
                  <c:v>-22.101999999999997</c:v>
                </c:pt>
                <c:pt idx="924">
                  <c:v>-22.233000000000004</c:v>
                </c:pt>
                <c:pt idx="925">
                  <c:v>-22.371999999999993</c:v>
                </c:pt>
                <c:pt idx="926">
                  <c:v>-22.506</c:v>
                </c:pt>
                <c:pt idx="927">
                  <c:v>-22.663999999999994</c:v>
                </c:pt>
                <c:pt idx="928">
                  <c:v>-22.770000000000003</c:v>
                </c:pt>
                <c:pt idx="929">
                  <c:v>-22.858000000000004</c:v>
                </c:pt>
                <c:pt idx="930">
                  <c:v>-22.964000000000006</c:v>
                </c:pt>
                <c:pt idx="931">
                  <c:v>-23.090000000000003</c:v>
                </c:pt>
                <c:pt idx="932">
                  <c:v>-23.164999999999992</c:v>
                </c:pt>
                <c:pt idx="933">
                  <c:v>-23.318999999999996</c:v>
                </c:pt>
                <c:pt idx="934">
                  <c:v>-23.448999999999998</c:v>
                </c:pt>
                <c:pt idx="935">
                  <c:v>-23.540000000000006</c:v>
                </c:pt>
                <c:pt idx="936">
                  <c:v>-23.653999999999996</c:v>
                </c:pt>
                <c:pt idx="937">
                  <c:v>-23.795999999999999</c:v>
                </c:pt>
                <c:pt idx="938">
                  <c:v>-23.908999999999992</c:v>
                </c:pt>
                <c:pt idx="939">
                  <c:v>-24.051000000000002</c:v>
                </c:pt>
                <c:pt idx="940">
                  <c:v>-24.160000000000004</c:v>
                </c:pt>
                <c:pt idx="941">
                  <c:v>-24.257000000000005</c:v>
                </c:pt>
                <c:pt idx="942">
                  <c:v>-24.355000000000004</c:v>
                </c:pt>
                <c:pt idx="943">
                  <c:v>-24.464999999999996</c:v>
                </c:pt>
                <c:pt idx="944">
                  <c:v>-24.599999999999994</c:v>
                </c:pt>
                <c:pt idx="945">
                  <c:v>-24.748999999999995</c:v>
                </c:pt>
                <c:pt idx="946">
                  <c:v>-24.93</c:v>
                </c:pt>
                <c:pt idx="947">
                  <c:v>-25.035999999999994</c:v>
                </c:pt>
                <c:pt idx="948">
                  <c:v>-25.144000000000005</c:v>
                </c:pt>
                <c:pt idx="949">
                  <c:v>-25.218999999999994</c:v>
                </c:pt>
                <c:pt idx="950">
                  <c:v>-25.312000000000005</c:v>
                </c:pt>
                <c:pt idx="951">
                  <c:v>-25.382999999999996</c:v>
                </c:pt>
                <c:pt idx="952">
                  <c:v>-25.508000000000003</c:v>
                </c:pt>
                <c:pt idx="953">
                  <c:v>-25.556999999999995</c:v>
                </c:pt>
                <c:pt idx="954">
                  <c:v>-25.689999999999998</c:v>
                </c:pt>
                <c:pt idx="955">
                  <c:v>-25.766000000000005</c:v>
                </c:pt>
                <c:pt idx="956">
                  <c:v>-25.917000000000002</c:v>
                </c:pt>
                <c:pt idx="957">
                  <c:v>-26.004000000000005</c:v>
                </c:pt>
                <c:pt idx="958">
                  <c:v>-26.201000000000001</c:v>
                </c:pt>
                <c:pt idx="959">
                  <c:v>-26.309999999999995</c:v>
                </c:pt>
                <c:pt idx="960">
                  <c:v>-26.520999999999994</c:v>
                </c:pt>
                <c:pt idx="961">
                  <c:v>-26.632000000000005</c:v>
                </c:pt>
                <c:pt idx="962">
                  <c:v>-26.813999999999993</c:v>
                </c:pt>
                <c:pt idx="963">
                  <c:v>-26.948999999999998</c:v>
                </c:pt>
                <c:pt idx="964">
                  <c:v>-27.054000000000002</c:v>
                </c:pt>
                <c:pt idx="965">
                  <c:v>-27.082000000000001</c:v>
                </c:pt>
                <c:pt idx="966">
                  <c:v>-27.142000000000003</c:v>
                </c:pt>
                <c:pt idx="967">
                  <c:v>-27.263000000000005</c:v>
                </c:pt>
                <c:pt idx="968">
                  <c:v>-27.283000000000001</c:v>
                </c:pt>
                <c:pt idx="969">
                  <c:v>-27.442999999999998</c:v>
                </c:pt>
                <c:pt idx="970">
                  <c:v>-27.582999999999998</c:v>
                </c:pt>
                <c:pt idx="971">
                  <c:v>-27.757999999999996</c:v>
                </c:pt>
                <c:pt idx="972">
                  <c:v>-27.831999999999994</c:v>
                </c:pt>
                <c:pt idx="973">
                  <c:v>-28.002000000000002</c:v>
                </c:pt>
                <c:pt idx="974">
                  <c:v>-28.112999999999992</c:v>
                </c:pt>
                <c:pt idx="975">
                  <c:v>-28.241</c:v>
                </c:pt>
                <c:pt idx="976">
                  <c:v>-28.359000000000002</c:v>
                </c:pt>
                <c:pt idx="977">
                  <c:v>-28.538999999999994</c:v>
                </c:pt>
                <c:pt idx="978">
                  <c:v>-28.686999999999998</c:v>
                </c:pt>
                <c:pt idx="979">
                  <c:v>-28.761000000000003</c:v>
                </c:pt>
                <c:pt idx="980">
                  <c:v>-28.954000000000008</c:v>
                </c:pt>
                <c:pt idx="981">
                  <c:v>-29.062000000000005</c:v>
                </c:pt>
                <c:pt idx="982">
                  <c:v>-29.239999999999995</c:v>
                </c:pt>
                <c:pt idx="983">
                  <c:v>-29.269000000000005</c:v>
                </c:pt>
                <c:pt idx="984">
                  <c:v>-29.448</c:v>
                </c:pt>
                <c:pt idx="985">
                  <c:v>-29.558999999999997</c:v>
                </c:pt>
                <c:pt idx="986">
                  <c:v>-29.713999999999999</c:v>
                </c:pt>
                <c:pt idx="987">
                  <c:v>-29.806000000000004</c:v>
                </c:pt>
                <c:pt idx="988">
                  <c:v>-30.04</c:v>
                </c:pt>
                <c:pt idx="989">
                  <c:v>-30.137</c:v>
                </c:pt>
                <c:pt idx="990">
                  <c:v>-30.195999999999998</c:v>
                </c:pt>
                <c:pt idx="991">
                  <c:v>-30.241000000000007</c:v>
                </c:pt>
                <c:pt idx="992">
                  <c:v>-30.296999999999997</c:v>
                </c:pt>
                <c:pt idx="993">
                  <c:v>-30.36099999999999</c:v>
                </c:pt>
                <c:pt idx="994">
                  <c:v>-30.417999999999999</c:v>
                </c:pt>
                <c:pt idx="995">
                  <c:v>-30.556000000000004</c:v>
                </c:pt>
                <c:pt idx="996">
                  <c:v>-30.731999999999999</c:v>
                </c:pt>
                <c:pt idx="997">
                  <c:v>-30.822999999999993</c:v>
                </c:pt>
                <c:pt idx="998">
                  <c:v>-30.933</c:v>
                </c:pt>
                <c:pt idx="999">
                  <c:v>-31.084000000000003</c:v>
                </c:pt>
                <c:pt idx="1000">
                  <c:v>-31.259</c:v>
                </c:pt>
                <c:pt idx="1001">
                  <c:v>-31.358999999999995</c:v>
                </c:pt>
                <c:pt idx="1002">
                  <c:v>-31.547000000000004</c:v>
                </c:pt>
                <c:pt idx="1003">
                  <c:v>-31.750000000000007</c:v>
                </c:pt>
                <c:pt idx="1004">
                  <c:v>-31.889999999999993</c:v>
                </c:pt>
                <c:pt idx="1005">
                  <c:v>-31.932000000000009</c:v>
                </c:pt>
                <c:pt idx="1006">
                  <c:v>-32.125</c:v>
                </c:pt>
                <c:pt idx="1007">
                  <c:v>-32.162000000000006</c:v>
                </c:pt>
                <c:pt idx="1008">
                  <c:v>-32.227000000000004</c:v>
                </c:pt>
                <c:pt idx="1009">
                  <c:v>-32.35199999999999</c:v>
                </c:pt>
                <c:pt idx="1010">
                  <c:v>-32.543999999999997</c:v>
                </c:pt>
                <c:pt idx="1011">
                  <c:v>-32.539000000000001</c:v>
                </c:pt>
                <c:pt idx="1012">
                  <c:v>-32.714999999999996</c:v>
                </c:pt>
                <c:pt idx="1013">
                  <c:v>-32.823999999999998</c:v>
                </c:pt>
                <c:pt idx="1014">
                  <c:v>-32.936999999999991</c:v>
                </c:pt>
                <c:pt idx="1015">
                  <c:v>-33.039999999999992</c:v>
                </c:pt>
                <c:pt idx="1016">
                  <c:v>-33.215000000000003</c:v>
                </c:pt>
                <c:pt idx="1017">
                  <c:v>-33.317999999999998</c:v>
                </c:pt>
                <c:pt idx="1018">
                  <c:v>-33.446999999999996</c:v>
                </c:pt>
                <c:pt idx="1019">
                  <c:v>-33.574999999999996</c:v>
                </c:pt>
                <c:pt idx="1020">
                  <c:v>-33.70000000000001</c:v>
                </c:pt>
                <c:pt idx="1021">
                  <c:v>-33.784999999999997</c:v>
                </c:pt>
                <c:pt idx="1022">
                  <c:v>-33.889999999999993</c:v>
                </c:pt>
                <c:pt idx="1023">
                  <c:v>-33.942</c:v>
                </c:pt>
                <c:pt idx="1024">
                  <c:v>-34.043999999999997</c:v>
                </c:pt>
                <c:pt idx="1025">
                  <c:v>-34.117000000000004</c:v>
                </c:pt>
                <c:pt idx="1026">
                  <c:v>-34.196999999999996</c:v>
                </c:pt>
                <c:pt idx="1027">
                  <c:v>-34.361000000000004</c:v>
                </c:pt>
                <c:pt idx="1028">
                  <c:v>-34.503</c:v>
                </c:pt>
                <c:pt idx="1029">
                  <c:v>-34.704000000000001</c:v>
                </c:pt>
                <c:pt idx="1030">
                  <c:v>-34.884</c:v>
                </c:pt>
                <c:pt idx="1031">
                  <c:v>-35.004000000000005</c:v>
                </c:pt>
                <c:pt idx="1032">
                  <c:v>-35.009</c:v>
                </c:pt>
                <c:pt idx="1033">
                  <c:v>-35.167000000000002</c:v>
                </c:pt>
                <c:pt idx="1034">
                  <c:v>-35.183999999999997</c:v>
                </c:pt>
                <c:pt idx="1035">
                  <c:v>-35.262999999999998</c:v>
                </c:pt>
                <c:pt idx="1036">
                  <c:v>-35.370999999999995</c:v>
                </c:pt>
                <c:pt idx="1037">
                  <c:v>-35.594000000000001</c:v>
                </c:pt>
                <c:pt idx="1038">
                  <c:v>-35.696999999999996</c:v>
                </c:pt>
                <c:pt idx="1039">
                  <c:v>-35.820000000000007</c:v>
                </c:pt>
                <c:pt idx="1040">
                  <c:v>-35.867000000000004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8-7845-8F01-C66C3EE2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1840"/>
        <c:axId val="495613208"/>
      </c:scatterChart>
      <c:valAx>
        <c:axId val="49560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613208"/>
        <c:crosses val="autoZero"/>
        <c:crossBetween val="midCat"/>
      </c:valAx>
      <c:valAx>
        <c:axId val="495613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60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(α</a:t>
            </a:r>
            <a:r>
              <a:rPr lang="en-US"/>
              <a:t>E)^2 from 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3'!$M$1</c:f>
              <c:strCache>
                <c:ptCount val="1"/>
                <c:pt idx="0">
                  <c:v>(αE)^2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3'!$B$2:$B$1140</c:f>
              <c:numCache>
                <c:formatCode>General</c:formatCode>
                <c:ptCount val="1139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3'!$M$2:$M$1153</c:f>
              <c:numCache>
                <c:formatCode>General</c:formatCode>
                <c:ptCount val="1152"/>
                <c:pt idx="0">
                  <c:v>1.2096925531479565E+17</c:v>
                </c:pt>
                <c:pt idx="1">
                  <c:v>1.2015075414305651E+17</c:v>
                </c:pt>
                <c:pt idx="2">
                  <c:v>1.1933938498714645E+17</c:v>
                </c:pt>
                <c:pt idx="3">
                  <c:v>1.1839807702487605E+17</c:v>
                </c:pt>
                <c:pt idx="4">
                  <c:v>1.1757065457929973E+17</c:v>
                </c:pt>
                <c:pt idx="5">
                  <c:v>1.1707174899420014E+17</c:v>
                </c:pt>
                <c:pt idx="6">
                  <c:v>1.1653441520480648E+17</c:v>
                </c:pt>
                <c:pt idx="7">
                  <c:v>1.1586696392114002E+17</c:v>
                </c:pt>
                <c:pt idx="8">
                  <c:v>1.1523496832059718E+17</c:v>
                </c:pt>
                <c:pt idx="9">
                  <c:v>1.1490134233324549E+17</c:v>
                </c:pt>
                <c:pt idx="10">
                  <c:v>1.1426613651593533E+17</c:v>
                </c:pt>
                <c:pt idx="11">
                  <c:v>1.1345536872435886E+17</c:v>
                </c:pt>
                <c:pt idx="12">
                  <c:v>1.126124422084645E+17</c:v>
                </c:pt>
                <c:pt idx="13">
                  <c:v>1.1199339510736363E+17</c:v>
                </c:pt>
                <c:pt idx="14">
                  <c:v>1.1075717329360171E+17</c:v>
                </c:pt>
                <c:pt idx="15">
                  <c:v>1.0988277149775314E+17</c:v>
                </c:pt>
                <c:pt idx="16">
                  <c:v>1.0902679539545821E+17</c:v>
                </c:pt>
                <c:pt idx="17">
                  <c:v>1.0840452508356083E+17</c:v>
                </c:pt>
                <c:pt idx="18">
                  <c:v>1.0751689970427782E+17</c:v>
                </c:pt>
                <c:pt idx="19">
                  <c:v>1.069056211332655E+17</c:v>
                </c:pt>
                <c:pt idx="20">
                  <c:v>1.0607941962448755E+17</c:v>
                </c:pt>
                <c:pt idx="21">
                  <c:v>1.0537897745571382E+17</c:v>
                </c:pt>
                <c:pt idx="22">
                  <c:v>1.0442489542258309E+17</c:v>
                </c:pt>
                <c:pt idx="23">
                  <c:v>1.0353510728314509E+17</c:v>
                </c:pt>
                <c:pt idx="24">
                  <c:v>1.0268138764872021E+17</c:v>
                </c:pt>
                <c:pt idx="25">
                  <c:v>1.0162144977239744E+17</c:v>
                </c:pt>
                <c:pt idx="26">
                  <c:v>1.0064391608716581E+17</c:v>
                </c:pt>
                <c:pt idx="27">
                  <c:v>9.9913593835354048E+16</c:v>
                </c:pt>
                <c:pt idx="28">
                  <c:v>9.9231690163675248E+16</c:v>
                </c:pt>
                <c:pt idx="29">
                  <c:v>9.837445126490712E+16</c:v>
                </c:pt>
                <c:pt idx="30">
                  <c:v>9.7828435190883744E+16</c:v>
                </c:pt>
                <c:pt idx="31">
                  <c:v>9.7035247117024096E+16</c:v>
                </c:pt>
                <c:pt idx="32">
                  <c:v>9.6274355316433024E+16</c:v>
                </c:pt>
                <c:pt idx="33">
                  <c:v>9.5632017139982848E+16</c:v>
                </c:pt>
                <c:pt idx="34">
                  <c:v>9.497157216824952E+16</c:v>
                </c:pt>
                <c:pt idx="35">
                  <c:v>9.4355879437040304E+16</c:v>
                </c:pt>
                <c:pt idx="36">
                  <c:v>9.383029142462544E+16</c:v>
                </c:pt>
                <c:pt idx="37">
                  <c:v>9.3262363115589216E+16</c:v>
                </c:pt>
                <c:pt idx="38">
                  <c:v>9.2607473952594416E+16</c:v>
                </c:pt>
                <c:pt idx="39">
                  <c:v>9.2132016351473072E+16</c:v>
                </c:pt>
                <c:pt idx="40">
                  <c:v>9.1479713872931792E+16</c:v>
                </c:pt>
                <c:pt idx="41">
                  <c:v>9.1063716815210032E+16</c:v>
                </c:pt>
                <c:pt idx="42">
                  <c:v>9.0391488889822192E+16</c:v>
                </c:pt>
                <c:pt idx="43">
                  <c:v>8.9835254542337536E+16</c:v>
                </c:pt>
                <c:pt idx="44">
                  <c:v>8.9203564065849696E+16</c:v>
                </c:pt>
                <c:pt idx="45">
                  <c:v>8.8606271164057024E+16</c:v>
                </c:pt>
                <c:pt idx="46">
                  <c:v>8.802831052377976E+16</c:v>
                </c:pt>
                <c:pt idx="47">
                  <c:v>8.7582471736056E+16</c:v>
                </c:pt>
                <c:pt idx="48">
                  <c:v>8.6802675909142928E+16</c:v>
                </c:pt>
                <c:pt idx="49">
                  <c:v>8.6343790158948656E+16</c:v>
                </c:pt>
                <c:pt idx="50">
                  <c:v>8.5950188159784688E+16</c:v>
                </c:pt>
                <c:pt idx="51">
                  <c:v>8.5394112645923968E+16</c:v>
                </c:pt>
                <c:pt idx="52">
                  <c:v>8.4754273513499024E+16</c:v>
                </c:pt>
                <c:pt idx="53">
                  <c:v>8.4505048596969664E+16</c:v>
                </c:pt>
                <c:pt idx="54">
                  <c:v>8.3866870556943072E+16</c:v>
                </c:pt>
                <c:pt idx="55">
                  <c:v>8.3414295186345088E+16</c:v>
                </c:pt>
                <c:pt idx="56">
                  <c:v>8.3064117954597968E+16</c:v>
                </c:pt>
                <c:pt idx="57">
                  <c:v>8.2676337794469152E+16</c:v>
                </c:pt>
                <c:pt idx="58">
                  <c:v>8.1983786924534592E+16</c:v>
                </c:pt>
                <c:pt idx="59">
                  <c:v>8.1615308403438416E+16</c:v>
                </c:pt>
                <c:pt idx="60">
                  <c:v>8.1268330550498592E+16</c:v>
                </c:pt>
                <c:pt idx="61">
                  <c:v>8.0641649317535344E+16</c:v>
                </c:pt>
                <c:pt idx="62">
                  <c:v>7.9939065742187152E+16</c:v>
                </c:pt>
                <c:pt idx="63">
                  <c:v>7.9626084679882944E+16</c:v>
                </c:pt>
                <c:pt idx="64">
                  <c:v>7.8909872492577824E+16</c:v>
                </c:pt>
                <c:pt idx="65">
                  <c:v>7.8183604947445216E+16</c:v>
                </c:pt>
                <c:pt idx="66">
                  <c:v>7.7720733298699568E+16</c:v>
                </c:pt>
                <c:pt idx="67">
                  <c:v>7.7491205628978816E+16</c:v>
                </c:pt>
                <c:pt idx="68">
                  <c:v>7.6925293567033888E+16</c:v>
                </c:pt>
                <c:pt idx="69">
                  <c:v>7.6573253317420128E+16</c:v>
                </c:pt>
                <c:pt idx="70">
                  <c:v>7.6027612889324752E+16</c:v>
                </c:pt>
                <c:pt idx="71">
                  <c:v>7.5522086808946816E+16</c:v>
                </c:pt>
                <c:pt idx="72">
                  <c:v>7.5061539329167616E+16</c:v>
                </c:pt>
                <c:pt idx="73">
                  <c:v>7.465655213163896E+16</c:v>
                </c:pt>
                <c:pt idx="74">
                  <c:v>7.4438527146802368E+16</c:v>
                </c:pt>
                <c:pt idx="75">
                  <c:v>7.4077944000847312E+16</c:v>
                </c:pt>
                <c:pt idx="76">
                  <c:v>7.3713889100313856E+16</c:v>
                </c:pt>
                <c:pt idx="77">
                  <c:v>7.3374785373158304E+16</c:v>
                </c:pt>
                <c:pt idx="78">
                  <c:v>7.303204849463592E+16</c:v>
                </c:pt>
                <c:pt idx="79">
                  <c:v>7.2624123233718624E+16</c:v>
                </c:pt>
                <c:pt idx="80">
                  <c:v>7.2169048431787024E+16</c:v>
                </c:pt>
                <c:pt idx="81">
                  <c:v>7.1536062809222616E+16</c:v>
                </c:pt>
                <c:pt idx="82">
                  <c:v>7.1095011410291864E+16</c:v>
                </c:pt>
                <c:pt idx="83">
                  <c:v>7.0517085985827232E+16</c:v>
                </c:pt>
                <c:pt idx="84">
                  <c:v>7.0185608668944464E+16</c:v>
                </c:pt>
                <c:pt idx="85">
                  <c:v>6.9925438705812304E+16</c:v>
                </c:pt>
                <c:pt idx="86">
                  <c:v>6.9757020485096936E+16</c:v>
                </c:pt>
                <c:pt idx="87">
                  <c:v>6.9276890797804912E+16</c:v>
                </c:pt>
                <c:pt idx="88">
                  <c:v>6.8973879948423504E+16</c:v>
                </c:pt>
                <c:pt idx="89">
                  <c:v>6.847448350161976E+16</c:v>
                </c:pt>
                <c:pt idx="90">
                  <c:v>6.8015735029743792E+16</c:v>
                </c:pt>
                <c:pt idx="91">
                  <c:v>6.751996767858972E+16</c:v>
                </c:pt>
                <c:pt idx="92">
                  <c:v>6.7069255006022736E+16</c:v>
                </c:pt>
                <c:pt idx="93">
                  <c:v>6.6687642448414296E+16</c:v>
                </c:pt>
                <c:pt idx="94">
                  <c:v>6.633372493169064E+16</c:v>
                </c:pt>
                <c:pt idx="95">
                  <c:v>6.5972242862154968E+16</c:v>
                </c:pt>
                <c:pt idx="96">
                  <c:v>6.5746531374406528E+16</c:v>
                </c:pt>
                <c:pt idx="97">
                  <c:v>6.549235123308256E+16</c:v>
                </c:pt>
                <c:pt idx="98">
                  <c:v>6.53032555079298E+16</c:v>
                </c:pt>
                <c:pt idx="99">
                  <c:v>6.477366800657032E+16</c:v>
                </c:pt>
                <c:pt idx="100">
                  <c:v>6.4432514375284424E+16</c:v>
                </c:pt>
                <c:pt idx="101">
                  <c:v>6.3973916650721032E+16</c:v>
                </c:pt>
                <c:pt idx="102">
                  <c:v>6.35905434012386E+16</c:v>
                </c:pt>
                <c:pt idx="103">
                  <c:v>6.3219463927945552E+16</c:v>
                </c:pt>
                <c:pt idx="104">
                  <c:v>6.2935358225078248E+16</c:v>
                </c:pt>
                <c:pt idx="105">
                  <c:v>6.2592326973863688E+16</c:v>
                </c:pt>
                <c:pt idx="106">
                  <c:v>6.2427714016286784E+16</c:v>
                </c:pt>
                <c:pt idx="107">
                  <c:v>6.1991422480779696E+16</c:v>
                </c:pt>
                <c:pt idx="108">
                  <c:v>6.1714302486110256E+16</c:v>
                </c:pt>
                <c:pt idx="109">
                  <c:v>6.1443318892234416E+16</c:v>
                </c:pt>
                <c:pt idx="110">
                  <c:v>6.119652172220712E+16</c:v>
                </c:pt>
                <c:pt idx="111">
                  <c:v>6.0784376668435736E+16</c:v>
                </c:pt>
                <c:pt idx="112">
                  <c:v>6.05185509220332E+16</c:v>
                </c:pt>
                <c:pt idx="113">
                  <c:v>5.9935144219725568E+16</c:v>
                </c:pt>
                <c:pt idx="114">
                  <c:v>5.976622973091628E+16</c:v>
                </c:pt>
                <c:pt idx="115">
                  <c:v>5.9361711042302616E+16</c:v>
                </c:pt>
                <c:pt idx="116">
                  <c:v>5.8926021860331008E+16</c:v>
                </c:pt>
                <c:pt idx="117">
                  <c:v>5.8769312535428952E+16</c:v>
                </c:pt>
                <c:pt idx="118">
                  <c:v>5.8501621534787296E+16</c:v>
                </c:pt>
                <c:pt idx="119">
                  <c:v>5.8039756789457224E+16</c:v>
                </c:pt>
                <c:pt idx="120">
                  <c:v>5.7809978900650192E+16</c:v>
                </c:pt>
                <c:pt idx="121">
                  <c:v>5.756036288130528E+16</c:v>
                </c:pt>
                <c:pt idx="122">
                  <c:v>5.7153492758291856E+16</c:v>
                </c:pt>
                <c:pt idx="123">
                  <c:v>5.6915706022450352E+16</c:v>
                </c:pt>
                <c:pt idx="124">
                  <c:v>5.661322815345268E+16</c:v>
                </c:pt>
                <c:pt idx="125">
                  <c:v>5.6202414232117128E+16</c:v>
                </c:pt>
                <c:pt idx="126">
                  <c:v>5.5933034671377864E+16</c:v>
                </c:pt>
                <c:pt idx="127">
                  <c:v>5.5822951770089664E+16</c:v>
                </c:pt>
                <c:pt idx="128">
                  <c:v>5.5616384100868856E+16</c:v>
                </c:pt>
                <c:pt idx="129">
                  <c:v>5.5402796010457112E+16</c:v>
                </c:pt>
                <c:pt idx="130">
                  <c:v>5.5222300477534904E+16</c:v>
                </c:pt>
                <c:pt idx="131">
                  <c:v>5.491914247681956E+16</c:v>
                </c:pt>
                <c:pt idx="132">
                  <c:v>5.4582522209304224E+16</c:v>
                </c:pt>
                <c:pt idx="133">
                  <c:v>5.4311175957735936E+16</c:v>
                </c:pt>
                <c:pt idx="134">
                  <c:v>5.3889757895446616E+16</c:v>
                </c:pt>
                <c:pt idx="135">
                  <c:v>5.3545554429749832E+16</c:v>
                </c:pt>
                <c:pt idx="136">
                  <c:v>5.3422538535041096E+16</c:v>
                </c:pt>
                <c:pt idx="137">
                  <c:v>5.3131626175854984E+16</c:v>
                </c:pt>
                <c:pt idx="138">
                  <c:v>5.2710167171845232E+16</c:v>
                </c:pt>
                <c:pt idx="139">
                  <c:v>5.2510503908095952E+16</c:v>
                </c:pt>
                <c:pt idx="140">
                  <c:v>5.2263150316578416E+16</c:v>
                </c:pt>
                <c:pt idx="141">
                  <c:v>5.1757716102445544E+16</c:v>
                </c:pt>
                <c:pt idx="142">
                  <c:v>5.1430324792587832E+16</c:v>
                </c:pt>
                <c:pt idx="143">
                  <c:v>5.1229338226620968E+16</c:v>
                </c:pt>
                <c:pt idx="144">
                  <c:v>5.0927802793254032E+16</c:v>
                </c:pt>
                <c:pt idx="145">
                  <c:v>5.06248692177706E+16</c:v>
                </c:pt>
                <c:pt idx="146">
                  <c:v>5.0424241249919104E+16</c:v>
                </c:pt>
                <c:pt idx="147">
                  <c:v>5.0064664631297888E+16</c:v>
                </c:pt>
                <c:pt idx="148">
                  <c:v>4.981035006287904E+16</c:v>
                </c:pt>
                <c:pt idx="149">
                  <c:v>4.9568153302723072E+16</c:v>
                </c:pt>
                <c:pt idx="150">
                  <c:v>4.9268241678587656E+16</c:v>
                </c:pt>
                <c:pt idx="151">
                  <c:v>4.8946416101564304E+16</c:v>
                </c:pt>
                <c:pt idx="152">
                  <c:v>4.8562245861811904E+16</c:v>
                </c:pt>
                <c:pt idx="153">
                  <c:v>4.8208890403262736E+16</c:v>
                </c:pt>
                <c:pt idx="154">
                  <c:v>4.7932550425596712E+16</c:v>
                </c:pt>
                <c:pt idx="155">
                  <c:v>4.7775125370074184E+16</c:v>
                </c:pt>
                <c:pt idx="156">
                  <c:v>4.7531788693775024E+16</c:v>
                </c:pt>
                <c:pt idx="157">
                  <c:v>4.7492328489629344E+16</c:v>
                </c:pt>
                <c:pt idx="158">
                  <c:v>4.71418687163702E+16</c:v>
                </c:pt>
                <c:pt idx="159">
                  <c:v>4.6968127534483496E+16</c:v>
                </c:pt>
                <c:pt idx="160">
                  <c:v>4.679195586350348E+16</c:v>
                </c:pt>
                <c:pt idx="161">
                  <c:v>4.6714446108615488E+16</c:v>
                </c:pt>
                <c:pt idx="162">
                  <c:v>4.6607932482015072E+16</c:v>
                </c:pt>
                <c:pt idx="163">
                  <c:v>4.6658297525188216E+16</c:v>
                </c:pt>
                <c:pt idx="164">
                  <c:v>4.642539845825496E+16</c:v>
                </c:pt>
                <c:pt idx="165">
                  <c:v>4.601686961347764E+16</c:v>
                </c:pt>
                <c:pt idx="166">
                  <c:v>4.5676392097245168E+16</c:v>
                </c:pt>
                <c:pt idx="167">
                  <c:v>4.5313845669491272E+16</c:v>
                </c:pt>
                <c:pt idx="168">
                  <c:v>4.48864052331278E+16</c:v>
                </c:pt>
                <c:pt idx="169">
                  <c:v>4.4488610593103136E+16</c:v>
                </c:pt>
                <c:pt idx="170">
                  <c:v>4.4201742526047472E+16</c:v>
                </c:pt>
                <c:pt idx="171">
                  <c:v>4.3826558033516312E+16</c:v>
                </c:pt>
                <c:pt idx="172">
                  <c:v>4.3395748148274872E+16</c:v>
                </c:pt>
                <c:pt idx="173">
                  <c:v>4.2920341952689528E+16</c:v>
                </c:pt>
                <c:pt idx="174">
                  <c:v>4.25152037124574E+16</c:v>
                </c:pt>
                <c:pt idx="175">
                  <c:v>4.202908799410208E+16</c:v>
                </c:pt>
                <c:pt idx="176">
                  <c:v>4.1575313363048384E+16</c:v>
                </c:pt>
                <c:pt idx="177">
                  <c:v>4.112214748696024E+16</c:v>
                </c:pt>
                <c:pt idx="178">
                  <c:v>4.0765579344389976E+16</c:v>
                </c:pt>
                <c:pt idx="179">
                  <c:v>4.0347788131446368E+16</c:v>
                </c:pt>
                <c:pt idx="180">
                  <c:v>3.995939178691416E+16</c:v>
                </c:pt>
                <c:pt idx="181">
                  <c:v>3.9504422933436768E+16</c:v>
                </c:pt>
                <c:pt idx="182">
                  <c:v>3.9024813046311808E+16</c:v>
                </c:pt>
                <c:pt idx="183">
                  <c:v>3.9357610831610888E+16</c:v>
                </c:pt>
                <c:pt idx="184">
                  <c:v>3.9668752465012616E+16</c:v>
                </c:pt>
                <c:pt idx="185">
                  <c:v>3.9965447844357376E+16</c:v>
                </c:pt>
                <c:pt idx="186">
                  <c:v>4.040249788601236E+16</c:v>
                </c:pt>
                <c:pt idx="187">
                  <c:v>4.0805899441055552E+16</c:v>
                </c:pt>
                <c:pt idx="188">
                  <c:v>4.038039008874464E+16</c:v>
                </c:pt>
                <c:pt idx="189">
                  <c:v>4.003344261330696E+16</c:v>
                </c:pt>
                <c:pt idx="190">
                  <c:v>3.97759855163366E+16</c:v>
                </c:pt>
                <c:pt idx="191">
                  <c:v>3.9475303344260168E+16</c:v>
                </c:pt>
                <c:pt idx="192">
                  <c:v>3.923807042017056E+16</c:v>
                </c:pt>
                <c:pt idx="193">
                  <c:v>3.9007820048646544E+16</c:v>
                </c:pt>
                <c:pt idx="194">
                  <c:v>3.8706445055800952E+16</c:v>
                </c:pt>
                <c:pt idx="195">
                  <c:v>3.837710195376428E+16</c:v>
                </c:pt>
                <c:pt idx="196">
                  <c:v>3.8096971375889232E+16</c:v>
                </c:pt>
                <c:pt idx="197">
                  <c:v>3.780926034884844E+16</c:v>
                </c:pt>
                <c:pt idx="198">
                  <c:v>3.7531699278405416E+16</c:v>
                </c:pt>
                <c:pt idx="199">
                  <c:v>3.7335916868883352E+16</c:v>
                </c:pt>
                <c:pt idx="200">
                  <c:v>3.7094567793579E+16</c:v>
                </c:pt>
                <c:pt idx="201">
                  <c:v>3.6818508952549752E+16</c:v>
                </c:pt>
                <c:pt idx="202">
                  <c:v>3.659090727342224E+16</c:v>
                </c:pt>
                <c:pt idx="203">
                  <c:v>3.6329005736360032E+16</c:v>
                </c:pt>
                <c:pt idx="204">
                  <c:v>3.6021875649929876E+16</c:v>
                </c:pt>
                <c:pt idx="205">
                  <c:v>3.5755526256288292E+16</c:v>
                </c:pt>
                <c:pt idx="206">
                  <c:v>3.549390456780134E+16</c:v>
                </c:pt>
                <c:pt idx="207">
                  <c:v>3.5216143985118368E+16</c:v>
                </c:pt>
                <c:pt idx="208">
                  <c:v>3.4970755083318248E+16</c:v>
                </c:pt>
                <c:pt idx="209">
                  <c:v>3.4734245273275876E+16</c:v>
                </c:pt>
                <c:pt idx="210">
                  <c:v>3.449742300489E+16</c:v>
                </c:pt>
                <c:pt idx="211">
                  <c:v>3.4226884357204544E+16</c:v>
                </c:pt>
                <c:pt idx="212">
                  <c:v>3.4009719140770036E+16</c:v>
                </c:pt>
                <c:pt idx="213">
                  <c:v>3.3778867313825204E+16</c:v>
                </c:pt>
                <c:pt idx="214">
                  <c:v>3.3556432930558764E+16</c:v>
                </c:pt>
                <c:pt idx="215">
                  <c:v>3.3350873620921592E+16</c:v>
                </c:pt>
                <c:pt idx="216">
                  <c:v>3.313183836847086E+16</c:v>
                </c:pt>
                <c:pt idx="217">
                  <c:v>3.2897548640771968E+16</c:v>
                </c:pt>
                <c:pt idx="218">
                  <c:v>3.2663154313724552E+16</c:v>
                </c:pt>
                <c:pt idx="219">
                  <c:v>3.2434947752704028E+16</c:v>
                </c:pt>
                <c:pt idx="220">
                  <c:v>3.2208663004751192E+16</c:v>
                </c:pt>
                <c:pt idx="221">
                  <c:v>3.2033559783902036E+16</c:v>
                </c:pt>
                <c:pt idx="222">
                  <c:v>3.187799222188106E+16</c:v>
                </c:pt>
                <c:pt idx="223">
                  <c:v>3.1684759747812632E+16</c:v>
                </c:pt>
                <c:pt idx="224">
                  <c:v>3.15473840018775E+16</c:v>
                </c:pt>
                <c:pt idx="225">
                  <c:v>3.1370595466958104E+16</c:v>
                </c:pt>
                <c:pt idx="226">
                  <c:v>3.124885146506468E+16</c:v>
                </c:pt>
                <c:pt idx="227">
                  <c:v>3.1054253039604192E+16</c:v>
                </c:pt>
                <c:pt idx="228">
                  <c:v>3.0878820304032988E+16</c:v>
                </c:pt>
                <c:pt idx="229">
                  <c:v>3.0718271014737244E+16</c:v>
                </c:pt>
                <c:pt idx="230">
                  <c:v>3.057818370232368E+16</c:v>
                </c:pt>
                <c:pt idx="231">
                  <c:v>3.038086356665372E+16</c:v>
                </c:pt>
                <c:pt idx="232">
                  <c:v>3.0265697556622904E+16</c:v>
                </c:pt>
                <c:pt idx="233">
                  <c:v>3.0164489667178792E+16</c:v>
                </c:pt>
                <c:pt idx="234">
                  <c:v>3.0019852860775052E+16</c:v>
                </c:pt>
                <c:pt idx="235">
                  <c:v>2.9879846427967596E+16</c:v>
                </c:pt>
                <c:pt idx="236">
                  <c:v>2.9767040000226536E+16</c:v>
                </c:pt>
                <c:pt idx="237">
                  <c:v>2.9630349624428792E+16</c:v>
                </c:pt>
                <c:pt idx="238">
                  <c:v>2.9507498495793228E+16</c:v>
                </c:pt>
                <c:pt idx="239">
                  <c:v>2.9366684786667976E+16</c:v>
                </c:pt>
                <c:pt idx="240">
                  <c:v>2.926367595212422E+16</c:v>
                </c:pt>
                <c:pt idx="241">
                  <c:v>2.915559795996038E+16</c:v>
                </c:pt>
                <c:pt idx="242">
                  <c:v>2.9042515959111088E+16</c:v>
                </c:pt>
                <c:pt idx="243">
                  <c:v>2.8948264851155856E+16</c:v>
                </c:pt>
                <c:pt idx="244">
                  <c:v>2.8848946840720556E+16</c:v>
                </c:pt>
                <c:pt idx="245">
                  <c:v>2.8737361982417048E+16</c:v>
                </c:pt>
                <c:pt idx="246">
                  <c:v>2.8649814087366624E+16</c:v>
                </c:pt>
                <c:pt idx="247">
                  <c:v>2.8535599329404736E+16</c:v>
                </c:pt>
                <c:pt idx="248">
                  <c:v>2.8430912478062028E+16</c:v>
                </c:pt>
                <c:pt idx="249">
                  <c:v>2.8373194422284892E+16</c:v>
                </c:pt>
                <c:pt idx="250">
                  <c:v>2.830496587297806E+16</c:v>
                </c:pt>
                <c:pt idx="251">
                  <c:v>2.8231644277711804E+16</c:v>
                </c:pt>
                <c:pt idx="252">
                  <c:v>2.8183479336824084E+16</c:v>
                </c:pt>
                <c:pt idx="253">
                  <c:v>2.814614377543754E+16</c:v>
                </c:pt>
                <c:pt idx="254">
                  <c:v>2.8082348340522964E+16</c:v>
                </c:pt>
                <c:pt idx="255">
                  <c:v>2.8024089255746756E+16</c:v>
                </c:pt>
                <c:pt idx="256">
                  <c:v>2.7928988857360452E+16</c:v>
                </c:pt>
                <c:pt idx="257">
                  <c:v>2.7869454492235872E+16</c:v>
                </c:pt>
                <c:pt idx="258">
                  <c:v>2.7778556290312736E+16</c:v>
                </c:pt>
                <c:pt idx="259">
                  <c:v>2.7703769300628592E+16</c:v>
                </c:pt>
                <c:pt idx="260">
                  <c:v>2.7634496683572996E+16</c:v>
                </c:pt>
                <c:pt idx="261">
                  <c:v>2.7602034295921124E+16</c:v>
                </c:pt>
                <c:pt idx="262">
                  <c:v>2.752101751421686E+16</c:v>
                </c:pt>
                <c:pt idx="263">
                  <c:v>2.7466310323501836E+16</c:v>
                </c:pt>
                <c:pt idx="264">
                  <c:v>2.74221798542417E+16</c:v>
                </c:pt>
                <c:pt idx="265">
                  <c:v>2.737647800726526E+16</c:v>
                </c:pt>
                <c:pt idx="266">
                  <c:v>2.733784454006314E+16</c:v>
                </c:pt>
                <c:pt idx="267">
                  <c:v>2.7302805250129188E+16</c:v>
                </c:pt>
                <c:pt idx="268">
                  <c:v>2.7259284697604172E+16</c:v>
                </c:pt>
                <c:pt idx="269">
                  <c:v>2.7231412395661444E+16</c:v>
                </c:pt>
                <c:pt idx="270">
                  <c:v>2.7217439060633E+16</c:v>
                </c:pt>
                <c:pt idx="271">
                  <c:v>2.7215645349433004E+16</c:v>
                </c:pt>
                <c:pt idx="272">
                  <c:v>2.7210530513640072E+16</c:v>
                </c:pt>
                <c:pt idx="273">
                  <c:v>2.7191740625607388E+16</c:v>
                </c:pt>
                <c:pt idx="274">
                  <c:v>2.7155835035852936E+16</c:v>
                </c:pt>
                <c:pt idx="275">
                  <c:v>2.711146233569968E+16</c:v>
                </c:pt>
                <c:pt idx="276">
                  <c:v>2.7068962916426292E+16</c:v>
                </c:pt>
                <c:pt idx="277">
                  <c:v>2.7033477863068048E+16</c:v>
                </c:pt>
                <c:pt idx="278">
                  <c:v>2.6992983306159304E+16</c:v>
                </c:pt>
                <c:pt idx="279">
                  <c:v>2.6952633261134548E+16</c:v>
                </c:pt>
                <c:pt idx="280">
                  <c:v>2.6919269039490472E+16</c:v>
                </c:pt>
                <c:pt idx="281">
                  <c:v>2.6855289813050924E+16</c:v>
                </c:pt>
                <c:pt idx="282">
                  <c:v>2.680005350820342E+16</c:v>
                </c:pt>
                <c:pt idx="283">
                  <c:v>2.6767120172513888E+16</c:v>
                </c:pt>
                <c:pt idx="284">
                  <c:v>2.6734314252920628E+16</c:v>
                </c:pt>
                <c:pt idx="285">
                  <c:v>2.6703334376873864E+16</c:v>
                </c:pt>
                <c:pt idx="286">
                  <c:v>2.6655505932385292E+16</c:v>
                </c:pt>
                <c:pt idx="287">
                  <c:v>2.661970053535762E+16</c:v>
                </c:pt>
                <c:pt idx="288">
                  <c:v>2.6563719629338296E+16</c:v>
                </c:pt>
                <c:pt idx="289">
                  <c:v>2.6519750113057344E+16</c:v>
                </c:pt>
                <c:pt idx="290">
                  <c:v>2.6472558317776896E+16</c:v>
                </c:pt>
                <c:pt idx="291">
                  <c:v>2.6435630945802052E+16</c:v>
                </c:pt>
                <c:pt idx="292">
                  <c:v>2.6408934840355532E+16</c:v>
                </c:pt>
                <c:pt idx="293">
                  <c:v>2.6377307135654164E+16</c:v>
                </c:pt>
                <c:pt idx="294">
                  <c:v>2.6330679799145284E+16</c:v>
                </c:pt>
                <c:pt idx="295">
                  <c:v>2.629595171106618E+16</c:v>
                </c:pt>
                <c:pt idx="296">
                  <c:v>2.626973371646234E+16</c:v>
                </c:pt>
                <c:pt idx="297">
                  <c:v>2.6206790211682664E+16</c:v>
                </c:pt>
                <c:pt idx="298">
                  <c:v>2.6190853893305256E+16</c:v>
                </c:pt>
                <c:pt idx="299">
                  <c:v>2.61482772452027E+16</c:v>
                </c:pt>
                <c:pt idx="300">
                  <c:v>2.6102508707018796E+16</c:v>
                </c:pt>
                <c:pt idx="301">
                  <c:v>2.6026939695445576E+16</c:v>
                </c:pt>
                <c:pt idx="302">
                  <c:v>2.6008106125095488E+16</c:v>
                </c:pt>
                <c:pt idx="303">
                  <c:v>2.591637809382706E+16</c:v>
                </c:pt>
                <c:pt idx="304">
                  <c:v>2.5887837587362088E+16</c:v>
                </c:pt>
                <c:pt idx="305">
                  <c:v>2.5852797097173256E+16</c:v>
                </c:pt>
                <c:pt idx="306">
                  <c:v>2.5829444777199812E+16</c:v>
                </c:pt>
                <c:pt idx="307">
                  <c:v>2.5776491308547752E+16</c:v>
                </c:pt>
                <c:pt idx="308">
                  <c:v>2.5778109391140588E+16</c:v>
                </c:pt>
                <c:pt idx="309">
                  <c:v>2.5720462227236156E+16</c:v>
                </c:pt>
                <c:pt idx="310">
                  <c:v>2.5651512040585584E+16</c:v>
                </c:pt>
                <c:pt idx="311">
                  <c:v>2.5607397538529724E+16</c:v>
                </c:pt>
                <c:pt idx="312">
                  <c:v>2.5560154766427636E+16</c:v>
                </c:pt>
                <c:pt idx="313">
                  <c:v>2.5496731884246828E+16</c:v>
                </c:pt>
                <c:pt idx="314">
                  <c:v>2.5453088602598952E+16</c:v>
                </c:pt>
                <c:pt idx="315">
                  <c:v>2.5409589454843452E+16</c:v>
                </c:pt>
                <c:pt idx="316">
                  <c:v>2.53613578817068E+16</c:v>
                </c:pt>
                <c:pt idx="317">
                  <c:v>2.5326267458595716E+16</c:v>
                </c:pt>
                <c:pt idx="318">
                  <c:v>2.5289676823147244E+16</c:v>
                </c:pt>
                <c:pt idx="319">
                  <c:v>2.5230549913211432E+16</c:v>
                </c:pt>
                <c:pt idx="320">
                  <c:v>2.5182926663278044E+16</c:v>
                </c:pt>
                <c:pt idx="321">
                  <c:v>2.5133847595692072E+16</c:v>
                </c:pt>
                <c:pt idx="322">
                  <c:v>2.5076887052874E+16</c:v>
                </c:pt>
                <c:pt idx="323">
                  <c:v>2.4991260545120904E+16</c:v>
                </c:pt>
                <c:pt idx="324">
                  <c:v>2.4957142778942112E+16</c:v>
                </c:pt>
                <c:pt idx="325">
                  <c:v>2.4918346888647436E+16</c:v>
                </c:pt>
                <c:pt idx="326">
                  <c:v>2.4847783185959852E+16</c:v>
                </c:pt>
                <c:pt idx="327">
                  <c:v>2.477113198698296E+16</c:v>
                </c:pt>
                <c:pt idx="328">
                  <c:v>2.4724881869037172E+16</c:v>
                </c:pt>
                <c:pt idx="329">
                  <c:v>2.4674034925624948E+16</c:v>
                </c:pt>
                <c:pt idx="330">
                  <c:v>2.4610727579211716E+16</c:v>
                </c:pt>
                <c:pt idx="331">
                  <c:v>2.4569690431998924E+16</c:v>
                </c:pt>
                <c:pt idx="332">
                  <c:v>2.4495777393472876E+16</c:v>
                </c:pt>
                <c:pt idx="333">
                  <c:v>2.4434679764053584E+16</c:v>
                </c:pt>
                <c:pt idx="334">
                  <c:v>2.4351936701455208E+16</c:v>
                </c:pt>
                <c:pt idx="335">
                  <c:v>2.4277320120992108E+16</c:v>
                </c:pt>
                <c:pt idx="336">
                  <c:v>2.4210750141168648E+16</c:v>
                </c:pt>
                <c:pt idx="337">
                  <c:v>2.415061076151168E+16</c:v>
                </c:pt>
                <c:pt idx="338">
                  <c:v>2.4101483526762412E+16</c:v>
                </c:pt>
                <c:pt idx="339">
                  <c:v>2.4038655965573888E+16</c:v>
                </c:pt>
                <c:pt idx="340">
                  <c:v>2.398373046423176E+16</c:v>
                </c:pt>
                <c:pt idx="341">
                  <c:v>2.3919797922566868E+16</c:v>
                </c:pt>
                <c:pt idx="342">
                  <c:v>2.3863734032181792E+16</c:v>
                </c:pt>
                <c:pt idx="343">
                  <c:v>2.3771315990723104E+16</c:v>
                </c:pt>
                <c:pt idx="344">
                  <c:v>2.3705099263458344E+16</c:v>
                </c:pt>
                <c:pt idx="345">
                  <c:v>2.3628546333920972E+16</c:v>
                </c:pt>
                <c:pt idx="346">
                  <c:v>2.3559836884753276E+16</c:v>
                </c:pt>
                <c:pt idx="347">
                  <c:v>2.3474878056852056E+16</c:v>
                </c:pt>
                <c:pt idx="348">
                  <c:v>2.3418709525402208E+16</c:v>
                </c:pt>
                <c:pt idx="349">
                  <c:v>2.334482706260092E+16</c:v>
                </c:pt>
                <c:pt idx="350">
                  <c:v>2.3275700324705776E+16</c:v>
                </c:pt>
                <c:pt idx="351">
                  <c:v>2.3206838959539712E+16</c:v>
                </c:pt>
                <c:pt idx="352">
                  <c:v>2.3161889707770584E+16</c:v>
                </c:pt>
                <c:pt idx="353">
                  <c:v>2.3083162567367472E+16</c:v>
                </c:pt>
                <c:pt idx="354">
                  <c:v>2.301211011491372E+16</c:v>
                </c:pt>
                <c:pt idx="355">
                  <c:v>2.2922323324716252E+16</c:v>
                </c:pt>
                <c:pt idx="356">
                  <c:v>2.2831509072392596E+16</c:v>
                </c:pt>
                <c:pt idx="357">
                  <c:v>2.274113324156368E+16</c:v>
                </c:pt>
                <c:pt idx="358">
                  <c:v>2.2664175559217908E+16</c:v>
                </c:pt>
                <c:pt idx="359">
                  <c:v>2.258610551584344E+16</c:v>
                </c:pt>
                <c:pt idx="360">
                  <c:v>2.2526994716974664E+16</c:v>
                </c:pt>
                <c:pt idx="361">
                  <c:v>2.2463805234172612E+16</c:v>
                </c:pt>
                <c:pt idx="362">
                  <c:v>2.2406549153878312E+16</c:v>
                </c:pt>
                <c:pt idx="363">
                  <c:v>2.2358023885705836E+16</c:v>
                </c:pt>
                <c:pt idx="364">
                  <c:v>2.2325274058085788E+16</c:v>
                </c:pt>
                <c:pt idx="365">
                  <c:v>2.228553591411562E+16</c:v>
                </c:pt>
                <c:pt idx="366">
                  <c:v>2.2250169509557784E+16</c:v>
                </c:pt>
                <c:pt idx="367">
                  <c:v>2.2213499368973044E+16</c:v>
                </c:pt>
                <c:pt idx="368">
                  <c:v>2.2181179678600264E+16</c:v>
                </c:pt>
                <c:pt idx="369">
                  <c:v>2.2141910515410004E+16</c:v>
                </c:pt>
                <c:pt idx="370">
                  <c:v>2.209009868301946E+16</c:v>
                </c:pt>
                <c:pt idx="371">
                  <c:v>2.202583491233766E+16</c:v>
                </c:pt>
                <c:pt idx="372">
                  <c:v>2.1957620385758136E+16</c:v>
                </c:pt>
                <c:pt idx="373">
                  <c:v>2.1875753971567232E+16</c:v>
                </c:pt>
                <c:pt idx="374">
                  <c:v>2.180396277866882E+16</c:v>
                </c:pt>
                <c:pt idx="375">
                  <c:v>2.1732466528019936E+16</c:v>
                </c:pt>
                <c:pt idx="376">
                  <c:v>2.1670900072075132E+16</c:v>
                </c:pt>
                <c:pt idx="377">
                  <c:v>2.1597210297161508E+16</c:v>
                </c:pt>
                <c:pt idx="378">
                  <c:v>2.1534767602553168E+16</c:v>
                </c:pt>
                <c:pt idx="379">
                  <c:v>2.1463019136022068E+16</c:v>
                </c:pt>
                <c:pt idx="380">
                  <c:v>2.13874972789398E+16</c:v>
                </c:pt>
                <c:pt idx="381">
                  <c:v>2.1315006457297824E+16</c:v>
                </c:pt>
                <c:pt idx="382">
                  <c:v>2.1253597194584788E+16</c:v>
                </c:pt>
                <c:pt idx="383">
                  <c:v>2.1185701549993944E+16</c:v>
                </c:pt>
                <c:pt idx="384">
                  <c:v>2.109935771083402E+16</c:v>
                </c:pt>
                <c:pt idx="385">
                  <c:v>2.1029408909281944E+16</c:v>
                </c:pt>
                <c:pt idx="386">
                  <c:v>2.09517918652366E+16</c:v>
                </c:pt>
                <c:pt idx="387">
                  <c:v>2.0878486400689016E+16</c:v>
                </c:pt>
                <c:pt idx="388">
                  <c:v>2.0798921478551888E+16</c:v>
                </c:pt>
                <c:pt idx="389">
                  <c:v>2.0723653398381056E+16</c:v>
                </c:pt>
                <c:pt idx="390">
                  <c:v>2.0642200194811172E+16</c:v>
                </c:pt>
                <c:pt idx="391">
                  <c:v>2.055724282391282E+16</c:v>
                </c:pt>
                <c:pt idx="392">
                  <c:v>2.0485623912162068E+16</c:v>
                </c:pt>
                <c:pt idx="393">
                  <c:v>2.0406591620576608E+16</c:v>
                </c:pt>
                <c:pt idx="394">
                  <c:v>2.0324087657714672E+16</c:v>
                </c:pt>
                <c:pt idx="395">
                  <c:v>2.02394379207598E+16</c:v>
                </c:pt>
                <c:pt idx="396">
                  <c:v>2.0156481116868248E+16</c:v>
                </c:pt>
                <c:pt idx="397">
                  <c:v>2.0058795408669052E+16</c:v>
                </c:pt>
                <c:pt idx="398">
                  <c:v>1.9957914811756084E+16</c:v>
                </c:pt>
                <c:pt idx="399">
                  <c:v>1.9882579834293224E+16</c:v>
                </c:pt>
                <c:pt idx="400">
                  <c:v>1.9795169039459032E+16</c:v>
                </c:pt>
                <c:pt idx="401">
                  <c:v>1.971810430294304E+16</c:v>
                </c:pt>
                <c:pt idx="402">
                  <c:v>1.9627872615919536E+16</c:v>
                </c:pt>
                <c:pt idx="403">
                  <c:v>1.9563837007722556E+16</c:v>
                </c:pt>
                <c:pt idx="404">
                  <c:v>1.9469579254198384E+16</c:v>
                </c:pt>
                <c:pt idx="405">
                  <c:v>1.9386767423146004E+16</c:v>
                </c:pt>
                <c:pt idx="406">
                  <c:v>1.9306790455876028E+16</c:v>
                </c:pt>
                <c:pt idx="407">
                  <c:v>1.9217609370081504E+16</c:v>
                </c:pt>
                <c:pt idx="408">
                  <c:v>1.9128920100773108E+16</c:v>
                </c:pt>
                <c:pt idx="409">
                  <c:v>1.90466544562979E+16</c:v>
                </c:pt>
                <c:pt idx="410">
                  <c:v>1.8958907001639388E+16</c:v>
                </c:pt>
                <c:pt idx="411">
                  <c:v>1.8873991003931864E+16</c:v>
                </c:pt>
                <c:pt idx="412">
                  <c:v>1.880238916702104E+16</c:v>
                </c:pt>
                <c:pt idx="413">
                  <c:v>1.8709006460191704E+16</c:v>
                </c:pt>
                <c:pt idx="414">
                  <c:v>1.8633525363727792E+16</c:v>
                </c:pt>
                <c:pt idx="415">
                  <c:v>1.8556106392020004E+16</c:v>
                </c:pt>
                <c:pt idx="416">
                  <c:v>1.8477926670504732E+16</c:v>
                </c:pt>
                <c:pt idx="417">
                  <c:v>1.840698672349556E+16</c:v>
                </c:pt>
                <c:pt idx="418">
                  <c:v>1.8336375437389332E+16</c:v>
                </c:pt>
                <c:pt idx="419">
                  <c:v>1.8262697680926508E+16</c:v>
                </c:pt>
                <c:pt idx="420">
                  <c:v>1.8205144795954428E+16</c:v>
                </c:pt>
                <c:pt idx="421">
                  <c:v>1.8134347161148544E+16</c:v>
                </c:pt>
                <c:pt idx="422">
                  <c:v>1.8062764016842612E+16</c:v>
                </c:pt>
                <c:pt idx="423">
                  <c:v>1.8001531234641982E+16</c:v>
                </c:pt>
                <c:pt idx="424">
                  <c:v>1.7933903702965392E+16</c:v>
                </c:pt>
                <c:pt idx="425">
                  <c:v>1.7863273724095072E+16</c:v>
                </c:pt>
                <c:pt idx="426">
                  <c:v>1.7801764753618224E+16</c:v>
                </c:pt>
                <c:pt idx="427">
                  <c:v>1.7731761705324906E+16</c:v>
                </c:pt>
                <c:pt idx="428">
                  <c:v>1.7672982166118534E+16</c:v>
                </c:pt>
                <c:pt idx="429">
                  <c:v>1.7610100145467188E+16</c:v>
                </c:pt>
                <c:pt idx="430">
                  <c:v>1.7548571040797604E+16</c:v>
                </c:pt>
                <c:pt idx="431">
                  <c:v>1.74905347629651E+16</c:v>
                </c:pt>
                <c:pt idx="432">
                  <c:v>1.7439174872018328E+16</c:v>
                </c:pt>
                <c:pt idx="433">
                  <c:v>1.7378376946287706E+16</c:v>
                </c:pt>
                <c:pt idx="434">
                  <c:v>1.7330626455489146E+16</c:v>
                </c:pt>
                <c:pt idx="435">
                  <c:v>1.7276667645755112E+16</c:v>
                </c:pt>
                <c:pt idx="436">
                  <c:v>1.7216565434630362E+16</c:v>
                </c:pt>
                <c:pt idx="437">
                  <c:v>1.71556634511809E+16</c:v>
                </c:pt>
                <c:pt idx="438">
                  <c:v>1.7102375477298324E+16</c:v>
                </c:pt>
                <c:pt idx="439">
                  <c:v>1.704719936094946E+16</c:v>
                </c:pt>
                <c:pt idx="440">
                  <c:v>1.7000590468493602E+16</c:v>
                </c:pt>
                <c:pt idx="441">
                  <c:v>1.694998332807683E+16</c:v>
                </c:pt>
                <c:pt idx="442">
                  <c:v>1.6907863962019472E+16</c:v>
                </c:pt>
                <c:pt idx="443">
                  <c:v>1.6850369089788294E+16</c:v>
                </c:pt>
                <c:pt idx="444">
                  <c:v>1.6794142555424258E+16</c:v>
                </c:pt>
                <c:pt idx="445">
                  <c:v>1.6735067847223378E+16</c:v>
                </c:pt>
                <c:pt idx="446">
                  <c:v>1.6679310761898476E+16</c:v>
                </c:pt>
                <c:pt idx="447">
                  <c:v>1.6619708825386274E+16</c:v>
                </c:pt>
                <c:pt idx="448">
                  <c:v>1.6567462873197592E+16</c:v>
                </c:pt>
                <c:pt idx="449">
                  <c:v>1.651744181497141E+16</c:v>
                </c:pt>
                <c:pt idx="450">
                  <c:v>1.6457536953720924E+16</c:v>
                </c:pt>
                <c:pt idx="451">
                  <c:v>1.6407925246419358E+16</c:v>
                </c:pt>
                <c:pt idx="452">
                  <c:v>1.6366504075085182E+16</c:v>
                </c:pt>
                <c:pt idx="453">
                  <c:v>1.6315243373256514E+16</c:v>
                </c:pt>
                <c:pt idx="454">
                  <c:v>1.627213480952939E+16</c:v>
                </c:pt>
                <c:pt idx="455">
                  <c:v>1.6252003652950706E+16</c:v>
                </c:pt>
                <c:pt idx="456">
                  <c:v>1.621705298423355E+16</c:v>
                </c:pt>
                <c:pt idx="457">
                  <c:v>1.6170345020882356E+16</c:v>
                </c:pt>
                <c:pt idx="458">
                  <c:v>1.6131689858184584E+16</c:v>
                </c:pt>
                <c:pt idx="459">
                  <c:v>1.6095125632506874E+16</c:v>
                </c:pt>
                <c:pt idx="460">
                  <c:v>1.6044947944683544E+16</c:v>
                </c:pt>
                <c:pt idx="461">
                  <c:v>1.6007666285059996E+16</c:v>
                </c:pt>
                <c:pt idx="462">
                  <c:v>1.596562713017976E+16</c:v>
                </c:pt>
                <c:pt idx="463">
                  <c:v>1.5934429038697146E+16</c:v>
                </c:pt>
                <c:pt idx="464">
                  <c:v>1.5889734650510216E+16</c:v>
                </c:pt>
                <c:pt idx="465">
                  <c:v>1.583939806968626E+16</c:v>
                </c:pt>
                <c:pt idx="466">
                  <c:v>1.5791184194205446E+16</c:v>
                </c:pt>
                <c:pt idx="467">
                  <c:v>1.5750835880850728E+16</c:v>
                </c:pt>
                <c:pt idx="468">
                  <c:v>1.5716372218884718E+16</c:v>
                </c:pt>
                <c:pt idx="469">
                  <c:v>1.5679144984493864E+16</c:v>
                </c:pt>
                <c:pt idx="470">
                  <c:v>1.5648714821874318E+16</c:v>
                </c:pt>
                <c:pt idx="471">
                  <c:v>1.5612659567036534E+16</c:v>
                </c:pt>
                <c:pt idx="472">
                  <c:v>1.558051688492768E+16</c:v>
                </c:pt>
                <c:pt idx="473">
                  <c:v>1.5540887492098454E+16</c:v>
                </c:pt>
                <c:pt idx="474">
                  <c:v>1.5496665958358584E+16</c:v>
                </c:pt>
                <c:pt idx="475">
                  <c:v>1.5462022536267914E+16</c:v>
                </c:pt>
                <c:pt idx="476">
                  <c:v>1.5440655182102356E+16</c:v>
                </c:pt>
                <c:pt idx="477">
                  <c:v>1.5410890070598776E+16</c:v>
                </c:pt>
                <c:pt idx="478">
                  <c:v>1.5396221305182332E+16</c:v>
                </c:pt>
                <c:pt idx="479">
                  <c:v>1.5373159230841012E+16</c:v>
                </c:pt>
                <c:pt idx="480">
                  <c:v>1.5349224810028172E+16</c:v>
                </c:pt>
                <c:pt idx="481">
                  <c:v>1.5309476949397292E+16</c:v>
                </c:pt>
                <c:pt idx="482">
                  <c:v>1.5285697674669404E+16</c:v>
                </c:pt>
                <c:pt idx="483">
                  <c:v>1.5242453847012508E+16</c:v>
                </c:pt>
                <c:pt idx="484">
                  <c:v>1.5209558437095206E+16</c:v>
                </c:pt>
                <c:pt idx="485">
                  <c:v>1.5163817558145836E+16</c:v>
                </c:pt>
                <c:pt idx="486">
                  <c:v>1.5131148712206762E+16</c:v>
                </c:pt>
                <c:pt idx="487">
                  <c:v>1.5098578097109978E+16</c:v>
                </c:pt>
                <c:pt idx="488">
                  <c:v>1.507253284132652E+16</c:v>
                </c:pt>
                <c:pt idx="489">
                  <c:v>1.5031898304957604E+16</c:v>
                </c:pt>
                <c:pt idx="490">
                  <c:v>1.5006936501468486E+16</c:v>
                </c:pt>
                <c:pt idx="491">
                  <c:v>1.498386946712418E+16</c:v>
                </c:pt>
                <c:pt idx="492">
                  <c:v>1.4960865533567636E+16</c:v>
                </c:pt>
                <c:pt idx="493">
                  <c:v>1.49233670965099E+16</c:v>
                </c:pt>
                <c:pt idx="494">
                  <c:v>1.4920501921173956E+16</c:v>
                </c:pt>
                <c:pt idx="495">
                  <c:v>1.4900403108936828E+16</c:v>
                </c:pt>
                <c:pt idx="496">
                  <c:v>1.4881266752196618E+16</c:v>
                </c:pt>
                <c:pt idx="497">
                  <c:v>1.4853122518773822E+16</c:v>
                </c:pt>
                <c:pt idx="498">
                  <c:v>1.4837720972768348E+16</c:v>
                </c:pt>
                <c:pt idx="499">
                  <c:v>1.4807002543975516E+16</c:v>
                </c:pt>
                <c:pt idx="500">
                  <c:v>1.4802537286002056E+16</c:v>
                </c:pt>
                <c:pt idx="501">
                  <c:v>1.4767437732529864E+16</c:v>
                </c:pt>
                <c:pt idx="502">
                  <c:v>1.4733347273319738E+16</c:v>
                </c:pt>
                <c:pt idx="503">
                  <c:v>1.4718205633830232E+16</c:v>
                </c:pt>
                <c:pt idx="504">
                  <c:v>1.469593218882404E+16</c:v>
                </c:pt>
                <c:pt idx="505">
                  <c:v>1.4671032723253402E+16</c:v>
                </c:pt>
                <c:pt idx="506">
                  <c:v>1.465156562357147E+16</c:v>
                </c:pt>
                <c:pt idx="507">
                  <c:v>1.464376882675794E+16</c:v>
                </c:pt>
                <c:pt idx="508">
                  <c:v>1.4614574150421454E+16</c:v>
                </c:pt>
                <c:pt idx="509">
                  <c:v>1.4590807481481608E+16</c:v>
                </c:pt>
                <c:pt idx="510">
                  <c:v>1.4558213505199826E+16</c:v>
                </c:pt>
                <c:pt idx="511">
                  <c:v>1.4605807239533046E+16</c:v>
                </c:pt>
                <c:pt idx="512">
                  <c:v>1.4642033136603516E+16</c:v>
                </c:pt>
                <c:pt idx="513">
                  <c:v>1.4683852750493912E+16</c:v>
                </c:pt>
                <c:pt idx="514">
                  <c:v>1.4722296303893736E+16</c:v>
                </c:pt>
                <c:pt idx="515">
                  <c:v>1.4746445902565364E+16</c:v>
                </c:pt>
                <c:pt idx="516">
                  <c:v>1.4707298470572012E+16</c:v>
                </c:pt>
                <c:pt idx="517">
                  <c:v>1.4663779857771866E+16</c:v>
                </c:pt>
                <c:pt idx="518">
                  <c:v>1.4611448903710946E+16</c:v>
                </c:pt>
                <c:pt idx="519">
                  <c:v>1.457006507943155E+16</c:v>
                </c:pt>
                <c:pt idx="520">
                  <c:v>1.4530610033486426E+16</c:v>
                </c:pt>
                <c:pt idx="521">
                  <c:v>1.448773539962111E+16</c:v>
                </c:pt>
                <c:pt idx="522">
                  <c:v>1.4458308123527716E+16</c:v>
                </c:pt>
                <c:pt idx="523">
                  <c:v>1.443781640251654E+16</c:v>
                </c:pt>
                <c:pt idx="524">
                  <c:v>1.440942315982949E+16</c:v>
                </c:pt>
                <c:pt idx="525">
                  <c:v>1.4389932864591982E+16</c:v>
                </c:pt>
                <c:pt idx="526">
                  <c:v>1.4379313196888442E+16</c:v>
                </c:pt>
                <c:pt idx="527">
                  <c:v>1.4360796811292144E+16</c:v>
                </c:pt>
                <c:pt idx="528">
                  <c:v>1.4343210085643268E+16</c:v>
                </c:pt>
                <c:pt idx="529">
                  <c:v>1.4339749863269008E+16</c:v>
                </c:pt>
                <c:pt idx="530">
                  <c:v>1.4335444538728208E+16</c:v>
                </c:pt>
                <c:pt idx="531">
                  <c:v>1.432765191899297E+16</c:v>
                </c:pt>
                <c:pt idx="532">
                  <c:v>1.4320774884321804E+16</c:v>
                </c:pt>
                <c:pt idx="533">
                  <c:v>1.431041199203584E+16</c:v>
                </c:pt>
                <c:pt idx="534">
                  <c:v>1.4287776656861206E+16</c:v>
                </c:pt>
                <c:pt idx="535">
                  <c:v>1.4276613286516562E+16</c:v>
                </c:pt>
                <c:pt idx="536">
                  <c:v>1.4245313992837122E+16</c:v>
                </c:pt>
                <c:pt idx="537">
                  <c:v>1.4217605190479014E+16</c:v>
                </c:pt>
                <c:pt idx="538">
                  <c:v>1.4194338889807912E+16</c:v>
                </c:pt>
                <c:pt idx="539">
                  <c:v>1.416503351610672E+16</c:v>
                </c:pt>
                <c:pt idx="540">
                  <c:v>1.4130596902819146E+16</c:v>
                </c:pt>
                <c:pt idx="541">
                  <c:v>1.4108410244993292E+16</c:v>
                </c:pt>
                <c:pt idx="542">
                  <c:v>1.4080218622388844E+16</c:v>
                </c:pt>
                <c:pt idx="543">
                  <c:v>1.4037425662047756E+16</c:v>
                </c:pt>
                <c:pt idx="544">
                  <c:v>1.4008561845684952E+16</c:v>
                </c:pt>
                <c:pt idx="545">
                  <c:v>1.3966039902086262E+16</c:v>
                </c:pt>
                <c:pt idx="546">
                  <c:v>1.3934801069007392E+16</c:v>
                </c:pt>
                <c:pt idx="547">
                  <c:v>1.3887437991174868E+16</c:v>
                </c:pt>
                <c:pt idx="548">
                  <c:v>1.3855572867100614E+16</c:v>
                </c:pt>
                <c:pt idx="549">
                  <c:v>1.3812776049570436E+16</c:v>
                </c:pt>
                <c:pt idx="550">
                  <c:v>1.3786206775225038E+16</c:v>
                </c:pt>
                <c:pt idx="551">
                  <c:v>1.374873714315341E+16</c:v>
                </c:pt>
                <c:pt idx="552">
                  <c:v>1.3726547194668854E+16</c:v>
                </c:pt>
                <c:pt idx="553">
                  <c:v>1.3700210796861512E+16</c:v>
                </c:pt>
                <c:pt idx="554">
                  <c:v>1.3679822425197916E+16</c:v>
                </c:pt>
                <c:pt idx="555">
                  <c:v>1.3644406393164928E+16</c:v>
                </c:pt>
                <c:pt idx="556">
                  <c:v>1.361328149009722E+16</c:v>
                </c:pt>
                <c:pt idx="557">
                  <c:v>1.3596423476911814E+16</c:v>
                </c:pt>
                <c:pt idx="558">
                  <c:v>1.3577109471675284E+16</c:v>
                </c:pt>
                <c:pt idx="559">
                  <c:v>1.357116688372284E+16</c:v>
                </c:pt>
                <c:pt idx="560">
                  <c:v>1.3570255484602198E+16</c:v>
                </c:pt>
                <c:pt idx="561">
                  <c:v>1.357354749633832E+16</c:v>
                </c:pt>
                <c:pt idx="562">
                  <c:v>1.3582723917297784E+16</c:v>
                </c:pt>
                <c:pt idx="563">
                  <c:v>1.359446191569594E+16</c:v>
                </c:pt>
                <c:pt idx="564">
                  <c:v>1.3598719368747112E+16</c:v>
                </c:pt>
                <c:pt idx="565">
                  <c:v>1.3615598705064812E+16</c:v>
                </c:pt>
                <c:pt idx="566">
                  <c:v>1.36249902407022E+16</c:v>
                </c:pt>
                <c:pt idx="567">
                  <c:v>1.36277031501528E+16</c:v>
                </c:pt>
                <c:pt idx="568">
                  <c:v>1.3639717466032714E+16</c:v>
                </c:pt>
                <c:pt idx="569">
                  <c:v>1.3645886536664076E+16</c:v>
                </c:pt>
                <c:pt idx="570">
                  <c:v>1.3658857370217368E+16</c:v>
                </c:pt>
                <c:pt idx="571">
                  <c:v>1.3663431171622832E+16</c:v>
                </c:pt>
                <c:pt idx="572">
                  <c:v>1.3669739326279382E+16</c:v>
                </c:pt>
                <c:pt idx="573">
                  <c:v>1.3663384610304132E+16</c:v>
                </c:pt>
                <c:pt idx="574">
                  <c:v>1.3661294940721034E+16</c:v>
                </c:pt>
                <c:pt idx="575">
                  <c:v>1.3641460878114244E+16</c:v>
                </c:pt>
                <c:pt idx="576">
                  <c:v>1.363181778172296E+16</c:v>
                </c:pt>
                <c:pt idx="577">
                  <c:v>1.3611226201622908E+16</c:v>
                </c:pt>
                <c:pt idx="578">
                  <c:v>1.3587315400438784E+16</c:v>
                </c:pt>
                <c:pt idx="579">
                  <c:v>1.3560943998575712E+16</c:v>
                </c:pt>
                <c:pt idx="580">
                  <c:v>1.3542202166233502E+16</c:v>
                </c:pt>
                <c:pt idx="581">
                  <c:v>1.3509255273465598E+16</c:v>
                </c:pt>
                <c:pt idx="582">
                  <c:v>1.348309800230839E+16</c:v>
                </c:pt>
                <c:pt idx="583">
                  <c:v>1.3455343363094712E+16</c:v>
                </c:pt>
                <c:pt idx="584">
                  <c:v>1.3421840703532924E+16</c:v>
                </c:pt>
                <c:pt idx="585">
                  <c:v>1.3376833400058838E+16</c:v>
                </c:pt>
                <c:pt idx="586">
                  <c:v>1.3337789265065096E+16</c:v>
                </c:pt>
                <c:pt idx="587">
                  <c:v>1.3291476433423962E+16</c:v>
                </c:pt>
                <c:pt idx="588">
                  <c:v>1.32551962155393E+16</c:v>
                </c:pt>
                <c:pt idx="589">
                  <c:v>1.3214950327956586E+16</c:v>
                </c:pt>
                <c:pt idx="590">
                  <c:v>1.3176482910036164E+16</c:v>
                </c:pt>
                <c:pt idx="591">
                  <c:v>1.3145465579214154E+16</c:v>
                </c:pt>
                <c:pt idx="592">
                  <c:v>1.3121030787144076E+16</c:v>
                </c:pt>
                <c:pt idx="593">
                  <c:v>1.3077245852237234E+16</c:v>
                </c:pt>
                <c:pt idx="594">
                  <c:v>1.3040079636373486E+16</c:v>
                </c:pt>
                <c:pt idx="595">
                  <c:v>1.3005452879077222E+16</c:v>
                </c:pt>
                <c:pt idx="596">
                  <c:v>1.296133440236969E+16</c:v>
                </c:pt>
                <c:pt idx="597">
                  <c:v>1.2914207877968646E+16</c:v>
                </c:pt>
                <c:pt idx="598">
                  <c:v>1.2879989103841368E+16</c:v>
                </c:pt>
                <c:pt idx="599">
                  <c:v>1.285222256432291E+16</c:v>
                </c:pt>
                <c:pt idx="600">
                  <c:v>1.2822163446167678E+16</c:v>
                </c:pt>
                <c:pt idx="601">
                  <c:v>1.2798506369114818E+16</c:v>
                </c:pt>
                <c:pt idx="602">
                  <c:v>1.2768612523708464E+16</c:v>
                </c:pt>
                <c:pt idx="603">
                  <c:v>1.2742735566070656E+16</c:v>
                </c:pt>
                <c:pt idx="604">
                  <c:v>1.2717714090464884E+16</c:v>
                </c:pt>
                <c:pt idx="605">
                  <c:v>1.2684159000461448E+16</c:v>
                </c:pt>
                <c:pt idx="606">
                  <c:v>1.2655391528345768E+16</c:v>
                </c:pt>
                <c:pt idx="607">
                  <c:v>1.2641499116613868E+16</c:v>
                </c:pt>
                <c:pt idx="608">
                  <c:v>1.2611311220853742E+16</c:v>
                </c:pt>
                <c:pt idx="609">
                  <c:v>1.2579665691913454E+16</c:v>
                </c:pt>
                <c:pt idx="610">
                  <c:v>1.2565909714730664E+16</c:v>
                </c:pt>
                <c:pt idx="611">
                  <c:v>1.2546775832226412E+16</c:v>
                </c:pt>
                <c:pt idx="612">
                  <c:v>1.25168890353342E+16</c:v>
                </c:pt>
                <c:pt idx="613">
                  <c:v>1.2499405810925972E+16</c:v>
                </c:pt>
                <c:pt idx="614">
                  <c:v>1.247888991543474E+16</c:v>
                </c:pt>
                <c:pt idx="615">
                  <c:v>1.2454588919708348E+16</c:v>
                </c:pt>
                <c:pt idx="616">
                  <c:v>1.243341665167894E+16</c:v>
                </c:pt>
                <c:pt idx="617">
                  <c:v>1.2412298325720702E+16</c:v>
                </c:pt>
                <c:pt idx="618">
                  <c:v>1.2396578472375128E+16</c:v>
                </c:pt>
                <c:pt idx="619">
                  <c:v>1.2373271347453588E+16</c:v>
                </c:pt>
                <c:pt idx="620">
                  <c:v>1.2346222728818542E+16</c:v>
                </c:pt>
                <c:pt idx="621">
                  <c:v>1.2312425786204276E+16</c:v>
                </c:pt>
                <c:pt idx="622">
                  <c:v>1.2290087725084686E+16</c:v>
                </c:pt>
                <c:pt idx="623">
                  <c:v>1.2259502332740626E+16</c:v>
                </c:pt>
                <c:pt idx="624">
                  <c:v>1.2233529858283986E+16</c:v>
                </c:pt>
                <c:pt idx="625">
                  <c:v>1.2209884746219566E+16</c:v>
                </c:pt>
                <c:pt idx="626">
                  <c:v>1.2183303368525166E+16</c:v>
                </c:pt>
                <c:pt idx="627">
                  <c:v>1.2155302069775048E+16</c:v>
                </c:pt>
                <c:pt idx="628">
                  <c:v>1.2122908408346342E+16</c:v>
                </c:pt>
                <c:pt idx="629">
                  <c:v>1.20928523915777E+16</c:v>
                </c:pt>
                <c:pt idx="630">
                  <c:v>1.2064373646404882E+16</c:v>
                </c:pt>
                <c:pt idx="631">
                  <c:v>1.2037460466713074E+16</c:v>
                </c:pt>
                <c:pt idx="632">
                  <c:v>1.2005459082691246E+16</c:v>
                </c:pt>
                <c:pt idx="633">
                  <c:v>1.1974298675253316E+16</c:v>
                </c:pt>
                <c:pt idx="634">
                  <c:v>1.193517262261323E+16</c:v>
                </c:pt>
                <c:pt idx="635">
                  <c:v>1.1894739495285286E+16</c:v>
                </c:pt>
                <c:pt idx="636">
                  <c:v>1.1855924756964018E+16</c:v>
                </c:pt>
                <c:pt idx="637">
                  <c:v>1.1812190295241658E+16</c:v>
                </c:pt>
                <c:pt idx="638">
                  <c:v>1.1778028085907508E+16</c:v>
                </c:pt>
                <c:pt idx="639">
                  <c:v>1.1742546972088856E+16</c:v>
                </c:pt>
                <c:pt idx="640">
                  <c:v>1.1707912207949298E+16</c:v>
                </c:pt>
                <c:pt idx="641">
                  <c:v>1.1666256683270242E+16</c:v>
                </c:pt>
                <c:pt idx="642">
                  <c:v>1.1626200034727668E+16</c:v>
                </c:pt>
                <c:pt idx="643">
                  <c:v>1.1584181848712192E+16</c:v>
                </c:pt>
                <c:pt idx="644">
                  <c:v>1.1551519627741576E+16</c:v>
                </c:pt>
                <c:pt idx="645">
                  <c:v>1.151615439957578E+16</c:v>
                </c:pt>
                <c:pt idx="646">
                  <c:v>1.1480919657425238E+16</c:v>
                </c:pt>
                <c:pt idx="647">
                  <c:v>1.1446513734394352E+16</c:v>
                </c:pt>
                <c:pt idx="648">
                  <c:v>1.1408053856052848E+16</c:v>
                </c:pt>
                <c:pt idx="649">
                  <c:v>1.136350800896471E+16</c:v>
                </c:pt>
                <c:pt idx="650">
                  <c:v>1.1314339303710772E+16</c:v>
                </c:pt>
                <c:pt idx="651">
                  <c:v>1.1279153811417392E+16</c:v>
                </c:pt>
                <c:pt idx="652">
                  <c:v>1.1229731818986356E+16</c:v>
                </c:pt>
                <c:pt idx="653">
                  <c:v>1.1188730091932754E+16</c:v>
                </c:pt>
                <c:pt idx="654">
                  <c:v>1.1147227763620068E+16</c:v>
                </c:pt>
                <c:pt idx="655">
                  <c:v>1.1110633430736022E+16</c:v>
                </c:pt>
                <c:pt idx="656">
                  <c:v>1.1064096366656026E+16</c:v>
                </c:pt>
                <c:pt idx="657">
                  <c:v>1.1027156109158712E+16</c:v>
                </c:pt>
                <c:pt idx="658">
                  <c:v>1.098369611265633E+16</c:v>
                </c:pt>
                <c:pt idx="659">
                  <c:v>1.0934469796450264E+16</c:v>
                </c:pt>
                <c:pt idx="660">
                  <c:v>1.088814081246267E+16</c:v>
                </c:pt>
                <c:pt idx="661">
                  <c:v>1.083744918242638E+16</c:v>
                </c:pt>
                <c:pt idx="662">
                  <c:v>1.0783773028771488E+16</c:v>
                </c:pt>
                <c:pt idx="663">
                  <c:v>1.0733651420279006E+16</c:v>
                </c:pt>
                <c:pt idx="664">
                  <c:v>1.0689610974366478E+16</c:v>
                </c:pt>
                <c:pt idx="665">
                  <c:v>1.0633584516036566E+16</c:v>
                </c:pt>
                <c:pt idx="666">
                  <c:v>1.0584280648362714E+16</c:v>
                </c:pt>
                <c:pt idx="667">
                  <c:v>1.0539053091857544E+16</c:v>
                </c:pt>
                <c:pt idx="668">
                  <c:v>1.0479534503544942E+16</c:v>
                </c:pt>
                <c:pt idx="669">
                  <c:v>1.0426676686538304E+16</c:v>
                </c:pt>
                <c:pt idx="670">
                  <c:v>1.0372884492939816E+16</c:v>
                </c:pt>
                <c:pt idx="671">
                  <c:v>1.0321275063476434E+16</c:v>
                </c:pt>
                <c:pt idx="672">
                  <c:v>1.0258887808651364E+16</c:v>
                </c:pt>
                <c:pt idx="673">
                  <c:v>1.0202439684721816E+16</c:v>
                </c:pt>
                <c:pt idx="674">
                  <c:v>1.014817590569371E+16</c:v>
                </c:pt>
                <c:pt idx="675">
                  <c:v>1.0090629262493754E+16</c:v>
                </c:pt>
                <c:pt idx="676">
                  <c:v>1.0031666429765986E+16</c:v>
                </c:pt>
                <c:pt idx="677">
                  <c:v>9983820693471060</c:v>
                </c:pt>
                <c:pt idx="678">
                  <c:v>9926176833559552</c:v>
                </c:pt>
                <c:pt idx="679">
                  <c:v>9858351068064912</c:v>
                </c:pt>
                <c:pt idx="680">
                  <c:v>9795142708264026</c:v>
                </c:pt>
                <c:pt idx="681">
                  <c:v>9727784537307408</c:v>
                </c:pt>
                <c:pt idx="682">
                  <c:v>9653522272445128</c:v>
                </c:pt>
                <c:pt idx="683">
                  <c:v>9592979847136988</c:v>
                </c:pt>
                <c:pt idx="684">
                  <c:v>9534006874834762</c:v>
                </c:pt>
                <c:pt idx="685">
                  <c:v>9470976037871152</c:v>
                </c:pt>
                <c:pt idx="686">
                  <c:v>9411206574596912</c:v>
                </c:pt>
                <c:pt idx="687">
                  <c:v>9356287412020806</c:v>
                </c:pt>
                <c:pt idx="688">
                  <c:v>9296261030636212</c:v>
                </c:pt>
                <c:pt idx="689">
                  <c:v>9232333875406088</c:v>
                </c:pt>
                <c:pt idx="690">
                  <c:v>9168377366972102</c:v>
                </c:pt>
                <c:pt idx="691">
                  <c:v>9103330805047540</c:v>
                </c:pt>
                <c:pt idx="692">
                  <c:v>9040938167426616</c:v>
                </c:pt>
                <c:pt idx="693">
                  <c:v>8973258222330692</c:v>
                </c:pt>
                <c:pt idx="694">
                  <c:v>8912416199106449</c:v>
                </c:pt>
                <c:pt idx="695">
                  <c:v>8858257827699222</c:v>
                </c:pt>
                <c:pt idx="696">
                  <c:v>8797286655409913</c:v>
                </c:pt>
                <c:pt idx="697">
                  <c:v>8732216297997247</c:v>
                </c:pt>
                <c:pt idx="698">
                  <c:v>8674768210609026</c:v>
                </c:pt>
                <c:pt idx="699">
                  <c:v>8610739824295821</c:v>
                </c:pt>
                <c:pt idx="700">
                  <c:v>8549240792438356</c:v>
                </c:pt>
                <c:pt idx="701">
                  <c:v>8481845855977139</c:v>
                </c:pt>
                <c:pt idx="702">
                  <c:v>8420914333112076</c:v>
                </c:pt>
                <c:pt idx="703">
                  <c:v>8353712103509674</c:v>
                </c:pt>
                <c:pt idx="704">
                  <c:v>8287124382663288</c:v>
                </c:pt>
                <c:pt idx="705">
                  <c:v>8218771463829619</c:v>
                </c:pt>
                <c:pt idx="706">
                  <c:v>8156234462852200</c:v>
                </c:pt>
                <c:pt idx="707">
                  <c:v>8091909815959203</c:v>
                </c:pt>
                <c:pt idx="708">
                  <c:v>8025854961936675</c:v>
                </c:pt>
                <c:pt idx="709">
                  <c:v>7960414407462034</c:v>
                </c:pt>
                <c:pt idx="710">
                  <c:v>7897393318555984</c:v>
                </c:pt>
                <c:pt idx="711">
                  <c:v>7833591936510344</c:v>
                </c:pt>
                <c:pt idx="712">
                  <c:v>7770375480355167</c:v>
                </c:pt>
                <c:pt idx="713">
                  <c:v>7710382061203301</c:v>
                </c:pt>
                <c:pt idx="714">
                  <c:v>7646543931776041</c:v>
                </c:pt>
                <c:pt idx="715">
                  <c:v>7581140887631005</c:v>
                </c:pt>
                <c:pt idx="716">
                  <c:v>7522368449854025</c:v>
                </c:pt>
                <c:pt idx="717">
                  <c:v>7454344429119570</c:v>
                </c:pt>
                <c:pt idx="718">
                  <c:v>7384495339027706</c:v>
                </c:pt>
                <c:pt idx="719">
                  <c:v>7317460357845205</c:v>
                </c:pt>
                <c:pt idx="720">
                  <c:v>7244945605326243</c:v>
                </c:pt>
                <c:pt idx="721">
                  <c:v>7176082120310153</c:v>
                </c:pt>
                <c:pt idx="722">
                  <c:v>7105541411803225</c:v>
                </c:pt>
                <c:pt idx="723">
                  <c:v>7038559541617527</c:v>
                </c:pt>
                <c:pt idx="724">
                  <c:v>6968744511770463</c:v>
                </c:pt>
                <c:pt idx="725">
                  <c:v>6902035473447707</c:v>
                </c:pt>
                <c:pt idx="726">
                  <c:v>6828732976929108</c:v>
                </c:pt>
                <c:pt idx="727">
                  <c:v>6760095305411494</c:v>
                </c:pt>
                <c:pt idx="728">
                  <c:v>6696733656051590</c:v>
                </c:pt>
                <c:pt idx="729">
                  <c:v>6632914295302481</c:v>
                </c:pt>
                <c:pt idx="730">
                  <c:v>6562044805045792</c:v>
                </c:pt>
                <c:pt idx="731">
                  <c:v>6495282174979848</c:v>
                </c:pt>
                <c:pt idx="732">
                  <c:v>6422087848269527</c:v>
                </c:pt>
                <c:pt idx="733">
                  <c:v>6346968440923807</c:v>
                </c:pt>
                <c:pt idx="734">
                  <c:v>6275613369307151</c:v>
                </c:pt>
                <c:pt idx="735">
                  <c:v>6208248828912412</c:v>
                </c:pt>
                <c:pt idx="736">
                  <c:v>6134166547232260</c:v>
                </c:pt>
                <c:pt idx="737">
                  <c:v>6067788287681110</c:v>
                </c:pt>
                <c:pt idx="738">
                  <c:v>5996534054464546</c:v>
                </c:pt>
                <c:pt idx="739">
                  <c:v>5918969456691154</c:v>
                </c:pt>
                <c:pt idx="740">
                  <c:v>5846701508907715</c:v>
                </c:pt>
                <c:pt idx="741">
                  <c:v>5775390239651425</c:v>
                </c:pt>
                <c:pt idx="742">
                  <c:v>5699035235532943</c:v>
                </c:pt>
                <c:pt idx="743">
                  <c:v>5624080279517726</c:v>
                </c:pt>
                <c:pt idx="744">
                  <c:v>5557534390486588</c:v>
                </c:pt>
                <c:pt idx="745">
                  <c:v>5485486328519693</c:v>
                </c:pt>
                <c:pt idx="746">
                  <c:v>5409080118341119</c:v>
                </c:pt>
                <c:pt idx="747">
                  <c:v>5337624202225680</c:v>
                </c:pt>
                <c:pt idx="748">
                  <c:v>5267753497540141</c:v>
                </c:pt>
                <c:pt idx="749">
                  <c:v>5197144614899411</c:v>
                </c:pt>
                <c:pt idx="750">
                  <c:v>5126415858933264</c:v>
                </c:pt>
                <c:pt idx="751">
                  <c:v>5060585487812104</c:v>
                </c:pt>
                <c:pt idx="752">
                  <c:v>4992367450645850</c:v>
                </c:pt>
                <c:pt idx="753">
                  <c:v>4919195055754997</c:v>
                </c:pt>
                <c:pt idx="754">
                  <c:v>4839472795950970</c:v>
                </c:pt>
                <c:pt idx="755">
                  <c:v>4762663662127220</c:v>
                </c:pt>
                <c:pt idx="756">
                  <c:v>4682269616912932</c:v>
                </c:pt>
                <c:pt idx="757">
                  <c:v>4603789515460014</c:v>
                </c:pt>
                <c:pt idx="758">
                  <c:v>4536306113830102</c:v>
                </c:pt>
                <c:pt idx="759">
                  <c:v>4473013060312321.5</c:v>
                </c:pt>
                <c:pt idx="760">
                  <c:v>4406309866734868.5</c:v>
                </c:pt>
                <c:pt idx="761">
                  <c:v>4345358801631724.5</c:v>
                </c:pt>
                <c:pt idx="762">
                  <c:v>4279214067610757</c:v>
                </c:pt>
                <c:pt idx="763">
                  <c:v>4212036694463548</c:v>
                </c:pt>
                <c:pt idx="764">
                  <c:v>4140076185725338</c:v>
                </c:pt>
                <c:pt idx="765">
                  <c:v>4067816420850934.5</c:v>
                </c:pt>
                <c:pt idx="766">
                  <c:v>3999225167209389</c:v>
                </c:pt>
                <c:pt idx="767">
                  <c:v>3936293344432100</c:v>
                </c:pt>
                <c:pt idx="768">
                  <c:v>3867835021192342</c:v>
                </c:pt>
                <c:pt idx="769">
                  <c:v>3802017895805208</c:v>
                </c:pt>
                <c:pt idx="770">
                  <c:v>3738133976387278</c:v>
                </c:pt>
                <c:pt idx="771">
                  <c:v>3671325307564827.5</c:v>
                </c:pt>
                <c:pt idx="772">
                  <c:v>3605506627890851</c:v>
                </c:pt>
                <c:pt idx="773">
                  <c:v>3542012310889200.5</c:v>
                </c:pt>
                <c:pt idx="774">
                  <c:v>3478864051424490.5</c:v>
                </c:pt>
                <c:pt idx="775">
                  <c:v>3417939654596348</c:v>
                </c:pt>
                <c:pt idx="776">
                  <c:v>3356598237385361.5</c:v>
                </c:pt>
                <c:pt idx="777">
                  <c:v>3295613809958717.5</c:v>
                </c:pt>
                <c:pt idx="778">
                  <c:v>3237650226985434.5</c:v>
                </c:pt>
                <c:pt idx="779">
                  <c:v>3178246914274551.5</c:v>
                </c:pt>
                <c:pt idx="780">
                  <c:v>3120409072927026</c:v>
                </c:pt>
                <c:pt idx="781">
                  <c:v>3067105123715947</c:v>
                </c:pt>
                <c:pt idx="782">
                  <c:v>3009238790464697.5</c:v>
                </c:pt>
                <c:pt idx="783">
                  <c:v>2950316156669376</c:v>
                </c:pt>
                <c:pt idx="784">
                  <c:v>2894714965433054</c:v>
                </c:pt>
                <c:pt idx="785">
                  <c:v>2839798249232677</c:v>
                </c:pt>
                <c:pt idx="786">
                  <c:v>2783878790443415</c:v>
                </c:pt>
                <c:pt idx="787">
                  <c:v>2731252166201130.5</c:v>
                </c:pt>
                <c:pt idx="788">
                  <c:v>2679561718174278.5</c:v>
                </c:pt>
                <c:pt idx="789">
                  <c:v>2628208522525366.5</c:v>
                </c:pt>
                <c:pt idx="790">
                  <c:v>2576920335852640.5</c:v>
                </c:pt>
                <c:pt idx="791">
                  <c:v>2522231436189650.5</c:v>
                </c:pt>
                <c:pt idx="792">
                  <c:v>2475060960440602</c:v>
                </c:pt>
                <c:pt idx="793">
                  <c:v>2426953504372168.5</c:v>
                </c:pt>
                <c:pt idx="794">
                  <c:v>2381032356933132</c:v>
                </c:pt>
                <c:pt idx="795">
                  <c:v>2331095914122931</c:v>
                </c:pt>
                <c:pt idx="796">
                  <c:v>2289651221876941.5</c:v>
                </c:pt>
                <c:pt idx="797">
                  <c:v>2242219281117080.5</c:v>
                </c:pt>
                <c:pt idx="798">
                  <c:v>2199007618826289.2</c:v>
                </c:pt>
                <c:pt idx="799">
                  <c:v>2155702448858554.8</c:v>
                </c:pt>
                <c:pt idx="800">
                  <c:v>2117695422250626.2</c:v>
                </c:pt>
                <c:pt idx="801">
                  <c:v>2072557574891468.8</c:v>
                </c:pt>
                <c:pt idx="802">
                  <c:v>2033338601203503</c:v>
                </c:pt>
                <c:pt idx="803">
                  <c:v>1990827573425693.2</c:v>
                </c:pt>
                <c:pt idx="804">
                  <c:v>1950216588379852.2</c:v>
                </c:pt>
                <c:pt idx="805">
                  <c:v>1909796240630609.5</c:v>
                </c:pt>
                <c:pt idx="806">
                  <c:v>1871186385771357</c:v>
                </c:pt>
                <c:pt idx="807">
                  <c:v>1829483912103253</c:v>
                </c:pt>
                <c:pt idx="808">
                  <c:v>1789213722332933</c:v>
                </c:pt>
                <c:pt idx="809">
                  <c:v>1753255581978016.8</c:v>
                </c:pt>
                <c:pt idx="810">
                  <c:v>1719320461265511</c:v>
                </c:pt>
                <c:pt idx="811">
                  <c:v>1684881657434384.8</c:v>
                </c:pt>
                <c:pt idx="812">
                  <c:v>1654504098051949.8</c:v>
                </c:pt>
                <c:pt idx="813">
                  <c:v>1625265520927254</c:v>
                </c:pt>
                <c:pt idx="814">
                  <c:v>1593114957424474.5</c:v>
                </c:pt>
                <c:pt idx="815">
                  <c:v>1560595057643786.5</c:v>
                </c:pt>
                <c:pt idx="816">
                  <c:v>1530806585780320.2</c:v>
                </c:pt>
                <c:pt idx="817">
                  <c:v>1498136938588600.2</c:v>
                </c:pt>
                <c:pt idx="818">
                  <c:v>1468845412206316.5</c:v>
                </c:pt>
                <c:pt idx="819">
                  <c:v>1439955138829770</c:v>
                </c:pt>
                <c:pt idx="820">
                  <c:v>1413738977365527</c:v>
                </c:pt>
                <c:pt idx="821">
                  <c:v>1388010448820442.5</c:v>
                </c:pt>
                <c:pt idx="822">
                  <c:v>1364069821331669.2</c:v>
                </c:pt>
                <c:pt idx="823">
                  <c:v>1335962050661390.5</c:v>
                </c:pt>
                <c:pt idx="824">
                  <c:v>1308893368658434</c:v>
                </c:pt>
                <c:pt idx="825">
                  <c:v>1280881406878392.2</c:v>
                </c:pt>
                <c:pt idx="826">
                  <c:v>1255969144359540</c:v>
                </c:pt>
                <c:pt idx="827">
                  <c:v>1232590558505135.5</c:v>
                </c:pt>
                <c:pt idx="828">
                  <c:v>1210019097659985</c:v>
                </c:pt>
                <c:pt idx="829">
                  <c:v>1188009836718104</c:v>
                </c:pt>
                <c:pt idx="830">
                  <c:v>1168786135087117</c:v>
                </c:pt>
                <c:pt idx="831">
                  <c:v>1146615225817263.2</c:v>
                </c:pt>
                <c:pt idx="832">
                  <c:v>1124369527252580.1</c:v>
                </c:pt>
                <c:pt idx="833">
                  <c:v>1103856913064301.5</c:v>
                </c:pt>
                <c:pt idx="834">
                  <c:v>1085420150790240.6</c:v>
                </c:pt>
                <c:pt idx="835">
                  <c:v>1065892769103392.2</c:v>
                </c:pt>
                <c:pt idx="836">
                  <c:v>1047843303790409.2</c:v>
                </c:pt>
                <c:pt idx="837">
                  <c:v>1028149957875198</c:v>
                </c:pt>
                <c:pt idx="838">
                  <c:v>1009720750139746.4</c:v>
                </c:pt>
                <c:pt idx="839">
                  <c:v>991812662870828.62</c:v>
                </c:pt>
                <c:pt idx="840">
                  <c:v>973411156017601.75</c:v>
                </c:pt>
                <c:pt idx="841">
                  <c:v>954607143272870.5</c:v>
                </c:pt>
                <c:pt idx="842">
                  <c:v>937792610006943.88</c:v>
                </c:pt>
                <c:pt idx="843">
                  <c:v>923732736247714</c:v>
                </c:pt>
                <c:pt idx="844">
                  <c:v>906705282108109.38</c:v>
                </c:pt>
                <c:pt idx="845">
                  <c:v>892086547760427.25</c:v>
                </c:pt>
                <c:pt idx="846">
                  <c:v>878464158874201.75</c:v>
                </c:pt>
                <c:pt idx="847">
                  <c:v>864723680262592</c:v>
                </c:pt>
                <c:pt idx="848">
                  <c:v>850535922738675.5</c:v>
                </c:pt>
                <c:pt idx="849">
                  <c:v>838257140703110</c:v>
                </c:pt>
                <c:pt idx="850">
                  <c:v>822768987827484.5</c:v>
                </c:pt>
                <c:pt idx="851">
                  <c:v>810105191509893.25</c:v>
                </c:pt>
                <c:pt idx="852">
                  <c:v>800277859952563.62</c:v>
                </c:pt>
                <c:pt idx="853">
                  <c:v>786299563284981.88</c:v>
                </c:pt>
                <c:pt idx="854">
                  <c:v>773192972008525.75</c:v>
                </c:pt>
                <c:pt idx="855">
                  <c:v>763983301964399.25</c:v>
                </c:pt>
                <c:pt idx="856">
                  <c:v>751682700675416.25</c:v>
                </c:pt>
                <c:pt idx="857">
                  <c:v>738021721011213.25</c:v>
                </c:pt>
                <c:pt idx="858">
                  <c:v>726797461516014.25</c:v>
                </c:pt>
                <c:pt idx="859">
                  <c:v>716990776789717.25</c:v>
                </c:pt>
                <c:pt idx="860">
                  <c:v>704505837872901.5</c:v>
                </c:pt>
                <c:pt idx="861">
                  <c:v>696674583940173.12</c:v>
                </c:pt>
                <c:pt idx="862">
                  <c:v>687524146265879.62</c:v>
                </c:pt>
                <c:pt idx="863">
                  <c:v>678373729547642.62</c:v>
                </c:pt>
                <c:pt idx="864">
                  <c:v>669600568587835</c:v>
                </c:pt>
                <c:pt idx="865">
                  <c:v>661288474582041.5</c:v>
                </c:pt>
                <c:pt idx="866">
                  <c:v>650575052514396.75</c:v>
                </c:pt>
                <c:pt idx="867">
                  <c:v>640857923866080.75</c:v>
                </c:pt>
                <c:pt idx="868">
                  <c:v>633996145684169.88</c:v>
                </c:pt>
                <c:pt idx="869">
                  <c:v>624917700449967.12</c:v>
                </c:pt>
                <c:pt idx="870">
                  <c:v>616160500971572.38</c:v>
                </c:pt>
                <c:pt idx="871">
                  <c:v>607367627749577.75</c:v>
                </c:pt>
                <c:pt idx="872">
                  <c:v>600962261699429.5</c:v>
                </c:pt>
                <c:pt idx="873">
                  <c:v>592466682269607.5</c:v>
                </c:pt>
                <c:pt idx="874">
                  <c:v>585378406418209.62</c:v>
                </c:pt>
                <c:pt idx="875">
                  <c:v>579282298758711.62</c:v>
                </c:pt>
                <c:pt idx="876">
                  <c:v>572109192344665.12</c:v>
                </c:pt>
                <c:pt idx="877">
                  <c:v>564674537022153.5</c:v>
                </c:pt>
                <c:pt idx="878">
                  <c:v>557805843531513.31</c:v>
                </c:pt>
                <c:pt idx="879">
                  <c:v>551489173086039</c:v>
                </c:pt>
                <c:pt idx="880">
                  <c:v>543579394473747.56</c:v>
                </c:pt>
                <c:pt idx="881">
                  <c:v>538903338406486.25</c:v>
                </c:pt>
                <c:pt idx="882">
                  <c:v>531607120080358.88</c:v>
                </c:pt>
                <c:pt idx="883">
                  <c:v>524621410013220</c:v>
                </c:pt>
                <c:pt idx="884">
                  <c:v>518210216176393.56</c:v>
                </c:pt>
                <c:pt idx="885">
                  <c:v>514478040568329.69</c:v>
                </c:pt>
                <c:pt idx="886">
                  <c:v>508316597639676.69</c:v>
                </c:pt>
                <c:pt idx="887">
                  <c:v>502515352410725.81</c:v>
                </c:pt>
                <c:pt idx="888">
                  <c:v>498195577073269.38</c:v>
                </c:pt>
                <c:pt idx="889">
                  <c:v>491886953594341.38</c:v>
                </c:pt>
                <c:pt idx="890">
                  <c:v>484604724083479.31</c:v>
                </c:pt>
                <c:pt idx="891">
                  <c:v>479782394061483.69</c:v>
                </c:pt>
                <c:pt idx="892">
                  <c:v>475543642225408.69</c:v>
                </c:pt>
                <c:pt idx="893">
                  <c:v>469672421455537.38</c:v>
                </c:pt>
                <c:pt idx="894">
                  <c:v>465575508322449.12</c:v>
                </c:pt>
                <c:pt idx="895">
                  <c:v>460972768543875.75</c:v>
                </c:pt>
                <c:pt idx="896">
                  <c:v>456511558613963.06</c:v>
                </c:pt>
                <c:pt idx="897">
                  <c:v>451277438333800.06</c:v>
                </c:pt>
                <c:pt idx="898">
                  <c:v>447411462374773.19</c:v>
                </c:pt>
                <c:pt idx="899">
                  <c:v>443779420626866.69</c:v>
                </c:pt>
                <c:pt idx="900">
                  <c:v>437869459276660.31</c:v>
                </c:pt>
                <c:pt idx="901">
                  <c:v>433242530146182.88</c:v>
                </c:pt>
                <c:pt idx="902">
                  <c:v>429193714140083.81</c:v>
                </c:pt>
                <c:pt idx="903">
                  <c:v>425678079208321.5</c:v>
                </c:pt>
                <c:pt idx="904">
                  <c:v>419885948705920.62</c:v>
                </c:pt>
                <c:pt idx="905">
                  <c:v>417389358609856.88</c:v>
                </c:pt>
                <c:pt idx="906">
                  <c:v>412405055380746</c:v>
                </c:pt>
                <c:pt idx="907">
                  <c:v>408540834316852</c:v>
                </c:pt>
                <c:pt idx="908">
                  <c:v>403928079971505.31</c:v>
                </c:pt>
                <c:pt idx="909">
                  <c:v>401282742613204.12</c:v>
                </c:pt>
                <c:pt idx="910">
                  <c:v>399773577687677.38</c:v>
                </c:pt>
                <c:pt idx="911">
                  <c:v>397726120138374.69</c:v>
                </c:pt>
                <c:pt idx="912">
                  <c:v>395560362699023.88</c:v>
                </c:pt>
                <c:pt idx="913">
                  <c:v>391916729541274.25</c:v>
                </c:pt>
                <c:pt idx="914">
                  <c:v>388770436090811.88</c:v>
                </c:pt>
                <c:pt idx="915">
                  <c:v>384364461736400.88</c:v>
                </c:pt>
                <c:pt idx="916">
                  <c:v>381637590418506.62</c:v>
                </c:pt>
                <c:pt idx="917">
                  <c:v>377878352591807.19</c:v>
                </c:pt>
                <c:pt idx="918">
                  <c:v>375770378266578.19</c:v>
                </c:pt>
                <c:pt idx="919">
                  <c:v>373000939210033</c:v>
                </c:pt>
                <c:pt idx="920">
                  <c:v>370703001174663.81</c:v>
                </c:pt>
                <c:pt idx="921">
                  <c:v>366546361379482.06</c:v>
                </c:pt>
                <c:pt idx="922">
                  <c:v>362933005291408.88</c:v>
                </c:pt>
                <c:pt idx="923">
                  <c:v>360416864343449.88</c:v>
                </c:pt>
                <c:pt idx="924">
                  <c:v>356909361242215.19</c:v>
                </c:pt>
                <c:pt idx="925">
                  <c:v>353516006990816.56</c:v>
                </c:pt>
                <c:pt idx="926">
                  <c:v>351022381494181.31</c:v>
                </c:pt>
                <c:pt idx="927">
                  <c:v>348600937997964.19</c:v>
                </c:pt>
                <c:pt idx="928">
                  <c:v>344951909812446.75</c:v>
                </c:pt>
                <c:pt idx="929">
                  <c:v>343281065407612.94</c:v>
                </c:pt>
                <c:pt idx="930">
                  <c:v>340159949178856.06</c:v>
                </c:pt>
                <c:pt idx="931">
                  <c:v>337202422864491.81</c:v>
                </c:pt>
                <c:pt idx="932">
                  <c:v>334856873273059.88</c:v>
                </c:pt>
                <c:pt idx="933">
                  <c:v>331067004679333.38</c:v>
                </c:pt>
                <c:pt idx="934">
                  <c:v>327253684397257.44</c:v>
                </c:pt>
                <c:pt idx="935">
                  <c:v>324272230646579.31</c:v>
                </c:pt>
                <c:pt idx="936">
                  <c:v>322930829707880.5</c:v>
                </c:pt>
                <c:pt idx="937">
                  <c:v>319652720411916.12</c:v>
                </c:pt>
                <c:pt idx="938">
                  <c:v>317430514050227.12</c:v>
                </c:pt>
                <c:pt idx="939">
                  <c:v>314302921810778.19</c:v>
                </c:pt>
                <c:pt idx="940">
                  <c:v>312029477277547.69</c:v>
                </c:pt>
                <c:pt idx="941">
                  <c:v>308489967799589.25</c:v>
                </c:pt>
                <c:pt idx="942">
                  <c:v>306461021287145.5</c:v>
                </c:pt>
                <c:pt idx="943">
                  <c:v>304943852156046.31</c:v>
                </c:pt>
                <c:pt idx="944">
                  <c:v>303117757992397.81</c:v>
                </c:pt>
                <c:pt idx="945">
                  <c:v>301666906128401.5</c:v>
                </c:pt>
                <c:pt idx="946">
                  <c:v>298763884489060.5</c:v>
                </c:pt>
                <c:pt idx="947">
                  <c:v>296915963864927.5</c:v>
                </c:pt>
                <c:pt idx="948">
                  <c:v>294871274248646.75</c:v>
                </c:pt>
                <c:pt idx="949">
                  <c:v>293709770994279</c:v>
                </c:pt>
                <c:pt idx="950">
                  <c:v>290560568132670.56</c:v>
                </c:pt>
                <c:pt idx="951">
                  <c:v>288880281985630.94</c:v>
                </c:pt>
                <c:pt idx="952">
                  <c:v>287005920142316.75</c:v>
                </c:pt>
                <c:pt idx="953">
                  <c:v>285015673918741.38</c:v>
                </c:pt>
                <c:pt idx="954">
                  <c:v>282062481523689.5</c:v>
                </c:pt>
                <c:pt idx="955">
                  <c:v>280198217977652.31</c:v>
                </c:pt>
                <c:pt idx="956">
                  <c:v>276839436173573.09</c:v>
                </c:pt>
                <c:pt idx="957">
                  <c:v>276155082334799.78</c:v>
                </c:pt>
                <c:pt idx="958">
                  <c:v>273759887529190.31</c:v>
                </c:pt>
                <c:pt idx="959">
                  <c:v>272863443292625.62</c:v>
                </c:pt>
                <c:pt idx="960">
                  <c:v>271338739001958.12</c:v>
                </c:pt>
                <c:pt idx="961">
                  <c:v>269990168572554.22</c:v>
                </c:pt>
                <c:pt idx="962">
                  <c:v>265505556269976.28</c:v>
                </c:pt>
                <c:pt idx="963">
                  <c:v>263490259591966.09</c:v>
                </c:pt>
                <c:pt idx="964">
                  <c:v>261439569011936.19</c:v>
                </c:pt>
                <c:pt idx="965">
                  <c:v>258368529269206.59</c:v>
                </c:pt>
                <c:pt idx="966">
                  <c:v>256814616768352.25</c:v>
                </c:pt>
                <c:pt idx="967">
                  <c:v>255500686075310.88</c:v>
                </c:pt>
                <c:pt idx="968">
                  <c:v>254238713094803.12</c:v>
                </c:pt>
                <c:pt idx="969">
                  <c:v>251599699819220.88</c:v>
                </c:pt>
                <c:pt idx="970">
                  <c:v>251546627234491.97</c:v>
                </c:pt>
                <c:pt idx="971">
                  <c:v>250163688102721.84</c:v>
                </c:pt>
                <c:pt idx="972">
                  <c:v>248718613678515.09</c:v>
                </c:pt>
                <c:pt idx="973">
                  <c:v>246305490183958.72</c:v>
                </c:pt>
                <c:pt idx="974">
                  <c:v>245735811832889.88</c:v>
                </c:pt>
                <c:pt idx="975">
                  <c:v>242896496114848.91</c:v>
                </c:pt>
                <c:pt idx="976">
                  <c:v>241953950582470.72</c:v>
                </c:pt>
                <c:pt idx="977">
                  <c:v>240546986707663.5</c:v>
                </c:pt>
                <c:pt idx="978">
                  <c:v>237135201809323.47</c:v>
                </c:pt>
                <c:pt idx="979">
                  <c:v>234675955634876.78</c:v>
                </c:pt>
                <c:pt idx="980">
                  <c:v>233171068753909.47</c:v>
                </c:pt>
                <c:pt idx="981">
                  <c:v>230720912990534.91</c:v>
                </c:pt>
                <c:pt idx="982">
                  <c:v>228826861356691.41</c:v>
                </c:pt>
                <c:pt idx="983">
                  <c:v>229735091563388.47</c:v>
                </c:pt>
                <c:pt idx="984">
                  <c:v>228298782540466.53</c:v>
                </c:pt>
                <c:pt idx="985">
                  <c:v>227061887681648.75</c:v>
                </c:pt>
                <c:pt idx="986">
                  <c:v>225150056130261</c:v>
                </c:pt>
                <c:pt idx="987">
                  <c:v>222659566553856.91</c:v>
                </c:pt>
                <c:pt idx="988">
                  <c:v>219478467007480.44</c:v>
                </c:pt>
                <c:pt idx="989">
                  <c:v>217344283953488.78</c:v>
                </c:pt>
                <c:pt idx="990">
                  <c:v>215246017277773.56</c:v>
                </c:pt>
                <c:pt idx="991">
                  <c:v>214392908534319.03</c:v>
                </c:pt>
                <c:pt idx="992">
                  <c:v>214280874591751.66</c:v>
                </c:pt>
                <c:pt idx="993">
                  <c:v>212267178941393.53</c:v>
                </c:pt>
                <c:pt idx="994">
                  <c:v>211302364466915.59</c:v>
                </c:pt>
                <c:pt idx="995">
                  <c:v>211274336711523.41</c:v>
                </c:pt>
                <c:pt idx="996">
                  <c:v>210172177954048.5</c:v>
                </c:pt>
                <c:pt idx="997">
                  <c:v>207967910676739.66</c:v>
                </c:pt>
                <c:pt idx="998">
                  <c:v>208544835271438.97</c:v>
                </c:pt>
                <c:pt idx="999">
                  <c:v>208880661698240</c:v>
                </c:pt>
                <c:pt idx="1000">
                  <c:v>207268885208131.97</c:v>
                </c:pt>
                <c:pt idx="1001">
                  <c:v>205407830158739.5</c:v>
                </c:pt>
                <c:pt idx="1002">
                  <c:v>204708057963657.06</c:v>
                </c:pt>
                <c:pt idx="1003">
                  <c:v>203298806222525.94</c:v>
                </c:pt>
                <c:pt idx="1004">
                  <c:v>199996578403330.59</c:v>
                </c:pt>
                <c:pt idx="1005">
                  <c:v>199292682540286.53</c:v>
                </c:pt>
                <c:pt idx="1006">
                  <c:v>197079272059097.25</c:v>
                </c:pt>
                <c:pt idx="1007">
                  <c:v>196538295142185.94</c:v>
                </c:pt>
                <c:pt idx="1008">
                  <c:v>195133776401809.03</c:v>
                </c:pt>
                <c:pt idx="1009">
                  <c:v>193088257715373.09</c:v>
                </c:pt>
                <c:pt idx="1010">
                  <c:v>191418049622776.09</c:v>
                </c:pt>
                <c:pt idx="1011">
                  <c:v>190550645495239.66</c:v>
                </c:pt>
                <c:pt idx="1012">
                  <c:v>188278359944277.19</c:v>
                </c:pt>
                <c:pt idx="1013">
                  <c:v>187590386587822.72</c:v>
                </c:pt>
                <c:pt idx="1014">
                  <c:v>186979206288182.81</c:v>
                </c:pt>
                <c:pt idx="1015">
                  <c:v>184868254473758.41</c:v>
                </c:pt>
                <c:pt idx="1016">
                  <c:v>184430645827019.12</c:v>
                </c:pt>
                <c:pt idx="1017">
                  <c:v>184233685493751.75</c:v>
                </c:pt>
                <c:pt idx="1018">
                  <c:v>182714334316512.41</c:v>
                </c:pt>
                <c:pt idx="1019">
                  <c:v>181934299050271.38</c:v>
                </c:pt>
                <c:pt idx="1020">
                  <c:v>181029657071430.16</c:v>
                </c:pt>
                <c:pt idx="1021">
                  <c:v>179422116914910.59</c:v>
                </c:pt>
                <c:pt idx="1022">
                  <c:v>178257105810684.59</c:v>
                </c:pt>
                <c:pt idx="1023">
                  <c:v>176506859101987.91</c:v>
                </c:pt>
                <c:pt idx="1024">
                  <c:v>176999832868610.41</c:v>
                </c:pt>
                <c:pt idx="1025">
                  <c:v>175241849593908.66</c:v>
                </c:pt>
                <c:pt idx="1026">
                  <c:v>174612424607491.62</c:v>
                </c:pt>
                <c:pt idx="1027">
                  <c:v>173260295014200.25</c:v>
                </c:pt>
                <c:pt idx="1028">
                  <c:v>172707356997121.56</c:v>
                </c:pt>
                <c:pt idx="1029">
                  <c:v>171016618466552.53</c:v>
                </c:pt>
                <c:pt idx="1030">
                  <c:v>170871466779430.56</c:v>
                </c:pt>
                <c:pt idx="1031">
                  <c:v>169246603125958.44</c:v>
                </c:pt>
                <c:pt idx="1032">
                  <c:v>168895347353929.03</c:v>
                </c:pt>
                <c:pt idx="1033">
                  <c:v>167957265435313.03</c:v>
                </c:pt>
                <c:pt idx="1034">
                  <c:v>165377565364523.69</c:v>
                </c:pt>
                <c:pt idx="1035">
                  <c:v>163944122612259.94</c:v>
                </c:pt>
                <c:pt idx="1036">
                  <c:v>163027018211101.75</c:v>
                </c:pt>
                <c:pt idx="1037">
                  <c:v>160836123908187.94</c:v>
                </c:pt>
                <c:pt idx="1038">
                  <c:v>160199708271851.06</c:v>
                </c:pt>
                <c:pt idx="1039">
                  <c:v>160551177020602.06</c:v>
                </c:pt>
                <c:pt idx="1040">
                  <c:v>160434152517326.84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8-2D4D-8FBF-57031703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93376"/>
        <c:axId val="731996120"/>
      </c:scatterChart>
      <c:valAx>
        <c:axId val="731993376"/>
        <c:scaling>
          <c:orientation val="minMax"/>
          <c:max val="4.5"/>
          <c:min val="1.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96120"/>
        <c:crosses val="autoZero"/>
        <c:crossBetween val="midCat"/>
      </c:valAx>
      <c:valAx>
        <c:axId val="73199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(α</a:t>
            </a:r>
            <a:r>
              <a:rPr lang="en-US"/>
              <a:t>E)^2 from T and R (simple)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3'!$I$1</c:f>
              <c:strCache>
                <c:ptCount val="1"/>
                <c:pt idx="0">
                  <c:v>(αE)^2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3'!$B$2:$B$1140</c:f>
              <c:numCache>
                <c:formatCode>General</c:formatCode>
                <c:ptCount val="1139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3'!$I$2:$I$1153</c:f>
              <c:numCache>
                <c:formatCode>General</c:formatCode>
                <c:ptCount val="1152"/>
                <c:pt idx="0">
                  <c:v>23.807995923302911</c:v>
                </c:pt>
                <c:pt idx="1">
                  <c:v>23.701173014382498</c:v>
                </c:pt>
                <c:pt idx="2">
                  <c:v>23.488256518355961</c:v>
                </c:pt>
                <c:pt idx="3">
                  <c:v>23.315594718448992</c:v>
                </c:pt>
                <c:pt idx="4">
                  <c:v>23.163325498994446</c:v>
                </c:pt>
                <c:pt idx="5">
                  <c:v>23.090226719941715</c:v>
                </c:pt>
                <c:pt idx="6">
                  <c:v>23.018759724700171</c:v>
                </c:pt>
                <c:pt idx="7">
                  <c:v>23.055673332610894</c:v>
                </c:pt>
                <c:pt idx="8">
                  <c:v>23.114274613109011</c:v>
                </c:pt>
                <c:pt idx="9">
                  <c:v>23.226460121805054</c:v>
                </c:pt>
                <c:pt idx="10">
                  <c:v>23.210908773002327</c:v>
                </c:pt>
                <c:pt idx="11">
                  <c:v>23.087999979659894</c:v>
                </c:pt>
                <c:pt idx="12">
                  <c:v>23.036283725903655</c:v>
                </c:pt>
                <c:pt idx="13">
                  <c:v>22.877043629619259</c:v>
                </c:pt>
                <c:pt idx="14">
                  <c:v>22.669460856012993</c:v>
                </c:pt>
                <c:pt idx="15">
                  <c:v>22.556150060969323</c:v>
                </c:pt>
                <c:pt idx="16">
                  <c:v>22.544308397791482</c:v>
                </c:pt>
                <c:pt idx="17">
                  <c:v>22.434342712697713</c:v>
                </c:pt>
                <c:pt idx="18">
                  <c:v>22.372666431670815</c:v>
                </c:pt>
                <c:pt idx="19">
                  <c:v>22.33446745591695</c:v>
                </c:pt>
                <c:pt idx="20">
                  <c:v>22.208929307142043</c:v>
                </c:pt>
                <c:pt idx="21">
                  <c:v>22.105959663350617</c:v>
                </c:pt>
                <c:pt idx="22">
                  <c:v>21.975972359529948</c:v>
                </c:pt>
                <c:pt idx="23">
                  <c:v>21.893471363474493</c:v>
                </c:pt>
                <c:pt idx="24">
                  <c:v>21.787595089182435</c:v>
                </c:pt>
                <c:pt idx="25">
                  <c:v>21.679991965786744</c:v>
                </c:pt>
                <c:pt idx="26">
                  <c:v>21.608422061048497</c:v>
                </c:pt>
                <c:pt idx="27">
                  <c:v>21.596110178977163</c:v>
                </c:pt>
                <c:pt idx="28">
                  <c:v>21.448786869797736</c:v>
                </c:pt>
                <c:pt idx="29">
                  <c:v>21.346853527001024</c:v>
                </c:pt>
                <c:pt idx="30">
                  <c:v>21.2675831789014</c:v>
                </c:pt>
                <c:pt idx="31">
                  <c:v>21.152892240668898</c:v>
                </c:pt>
                <c:pt idx="32">
                  <c:v>21.0251651154367</c:v>
                </c:pt>
                <c:pt idx="33">
                  <c:v>20.984080155007458</c:v>
                </c:pt>
                <c:pt idx="34">
                  <c:v>20.939766222021202</c:v>
                </c:pt>
                <c:pt idx="35">
                  <c:v>20.860325499564819</c:v>
                </c:pt>
                <c:pt idx="36">
                  <c:v>20.738233361034577</c:v>
                </c:pt>
                <c:pt idx="37">
                  <c:v>20.69478724108496</c:v>
                </c:pt>
                <c:pt idx="38">
                  <c:v>20.638022991629509</c:v>
                </c:pt>
                <c:pt idx="39">
                  <c:v>20.552333439332799</c:v>
                </c:pt>
                <c:pt idx="40">
                  <c:v>20.523064874202984</c:v>
                </c:pt>
                <c:pt idx="41">
                  <c:v>20.501790886251641</c:v>
                </c:pt>
                <c:pt idx="42">
                  <c:v>20.385812370892051</c:v>
                </c:pt>
                <c:pt idx="43">
                  <c:v>20.289430211551885</c:v>
                </c:pt>
                <c:pt idx="44">
                  <c:v>20.157269545595874</c:v>
                </c:pt>
                <c:pt idx="45">
                  <c:v>19.99005196910306</c:v>
                </c:pt>
                <c:pt idx="46">
                  <c:v>19.888281753569899</c:v>
                </c:pt>
                <c:pt idx="47">
                  <c:v>19.811991106870963</c:v>
                </c:pt>
                <c:pt idx="48">
                  <c:v>19.75010682887704</c:v>
                </c:pt>
                <c:pt idx="49">
                  <c:v>19.683150880665035</c:v>
                </c:pt>
                <c:pt idx="50">
                  <c:v>19.647598159448332</c:v>
                </c:pt>
                <c:pt idx="51">
                  <c:v>19.568381004754961</c:v>
                </c:pt>
                <c:pt idx="52">
                  <c:v>19.442849102179387</c:v>
                </c:pt>
                <c:pt idx="53">
                  <c:v>19.388985369239517</c:v>
                </c:pt>
                <c:pt idx="54">
                  <c:v>19.271124481104632</c:v>
                </c:pt>
                <c:pt idx="55">
                  <c:v>19.239972739041647</c:v>
                </c:pt>
                <c:pt idx="56">
                  <c:v>19.22365587030356</c:v>
                </c:pt>
                <c:pt idx="57">
                  <c:v>19.208507311771925</c:v>
                </c:pt>
                <c:pt idx="58">
                  <c:v>19.079640034740148</c:v>
                </c:pt>
                <c:pt idx="59">
                  <c:v>19.073128170081752</c:v>
                </c:pt>
                <c:pt idx="60">
                  <c:v>18.97433787563395</c:v>
                </c:pt>
                <c:pt idx="61">
                  <c:v>18.900897180352668</c:v>
                </c:pt>
                <c:pt idx="62">
                  <c:v>18.788840756727897</c:v>
                </c:pt>
                <c:pt idx="63">
                  <c:v>18.673475917620628</c:v>
                </c:pt>
                <c:pt idx="64">
                  <c:v>18.568035461401138</c:v>
                </c:pt>
                <c:pt idx="65">
                  <c:v>18.474370951970258</c:v>
                </c:pt>
                <c:pt idx="66">
                  <c:v>18.401337616352116</c:v>
                </c:pt>
                <c:pt idx="67">
                  <c:v>18.394789254307575</c:v>
                </c:pt>
                <c:pt idx="68">
                  <c:v>18.342256204664242</c:v>
                </c:pt>
                <c:pt idx="69">
                  <c:v>18.273012654503145</c:v>
                </c:pt>
                <c:pt idx="70">
                  <c:v>18.260815153515182</c:v>
                </c:pt>
                <c:pt idx="71">
                  <c:v>18.156370528206565</c:v>
                </c:pt>
                <c:pt idx="72">
                  <c:v>18.002474733511335</c:v>
                </c:pt>
                <c:pt idx="73">
                  <c:v>17.912396155480661</c:v>
                </c:pt>
                <c:pt idx="74">
                  <c:v>17.872496177124631</c:v>
                </c:pt>
                <c:pt idx="75">
                  <c:v>17.71260222593758</c:v>
                </c:pt>
                <c:pt idx="76">
                  <c:v>17.686815757446684</c:v>
                </c:pt>
                <c:pt idx="77">
                  <c:v>17.615952933156464</c:v>
                </c:pt>
                <c:pt idx="78">
                  <c:v>17.572267472563762</c:v>
                </c:pt>
                <c:pt idx="79">
                  <c:v>17.546946484920156</c:v>
                </c:pt>
                <c:pt idx="80">
                  <c:v>17.51124250232823</c:v>
                </c:pt>
                <c:pt idx="81">
                  <c:v>17.356991691745957</c:v>
                </c:pt>
                <c:pt idx="82">
                  <c:v>17.371968617731138</c:v>
                </c:pt>
                <c:pt idx="83">
                  <c:v>17.267061934473929</c:v>
                </c:pt>
                <c:pt idx="84">
                  <c:v>17.156329405490631</c:v>
                </c:pt>
                <c:pt idx="85">
                  <c:v>17.114364926514998</c:v>
                </c:pt>
                <c:pt idx="86">
                  <c:v>17.067932374675081</c:v>
                </c:pt>
                <c:pt idx="87">
                  <c:v>16.978150545141027</c:v>
                </c:pt>
                <c:pt idx="88">
                  <c:v>16.959038784395457</c:v>
                </c:pt>
                <c:pt idx="89">
                  <c:v>16.881030060564854</c:v>
                </c:pt>
                <c:pt idx="90">
                  <c:v>16.779664180405341</c:v>
                </c:pt>
                <c:pt idx="91">
                  <c:v>16.676264424146744</c:v>
                </c:pt>
                <c:pt idx="92">
                  <c:v>16.506890396821674</c:v>
                </c:pt>
                <c:pt idx="93">
                  <c:v>16.449200365892668</c:v>
                </c:pt>
                <c:pt idx="94">
                  <c:v>16.369476833525429</c:v>
                </c:pt>
                <c:pt idx="95">
                  <c:v>16.315975713020965</c:v>
                </c:pt>
                <c:pt idx="96">
                  <c:v>16.260067433662293</c:v>
                </c:pt>
                <c:pt idx="97">
                  <c:v>16.236240409609543</c:v>
                </c:pt>
                <c:pt idx="98">
                  <c:v>16.146410911259</c:v>
                </c:pt>
                <c:pt idx="99">
                  <c:v>16.058030671481454</c:v>
                </c:pt>
                <c:pt idx="100">
                  <c:v>15.95456021268312</c:v>
                </c:pt>
                <c:pt idx="101">
                  <c:v>15.92366072717126</c:v>
                </c:pt>
                <c:pt idx="102">
                  <c:v>15.868672727580794</c:v>
                </c:pt>
                <c:pt idx="103">
                  <c:v>15.788127017121967</c:v>
                </c:pt>
                <c:pt idx="104">
                  <c:v>15.72261451425905</c:v>
                </c:pt>
                <c:pt idx="105">
                  <c:v>15.722393675024312</c:v>
                </c:pt>
                <c:pt idx="106">
                  <c:v>15.641099606129213</c:v>
                </c:pt>
                <c:pt idx="107">
                  <c:v>15.534049841192068</c:v>
                </c:pt>
                <c:pt idx="108">
                  <c:v>15.531499412506774</c:v>
                </c:pt>
                <c:pt idx="109">
                  <c:v>15.42702030739934</c:v>
                </c:pt>
                <c:pt idx="110">
                  <c:v>15.323318954564542</c:v>
                </c:pt>
                <c:pt idx="111">
                  <c:v>15.257727417478355</c:v>
                </c:pt>
                <c:pt idx="112">
                  <c:v>15.194139387024387</c:v>
                </c:pt>
                <c:pt idx="113">
                  <c:v>15.061844375159586</c:v>
                </c:pt>
                <c:pt idx="114">
                  <c:v>15.05238014372725</c:v>
                </c:pt>
                <c:pt idx="115">
                  <c:v>14.944219926646282</c:v>
                </c:pt>
                <c:pt idx="116">
                  <c:v>14.828835306035902</c:v>
                </c:pt>
                <c:pt idx="117">
                  <c:v>14.772189684826857</c:v>
                </c:pt>
                <c:pt idx="118">
                  <c:v>14.69101657811663</c:v>
                </c:pt>
                <c:pt idx="119">
                  <c:v>14.570653655802458</c:v>
                </c:pt>
                <c:pt idx="120">
                  <c:v>14.513606635777071</c:v>
                </c:pt>
                <c:pt idx="121">
                  <c:v>14.428552859464576</c:v>
                </c:pt>
                <c:pt idx="122">
                  <c:v>14.337819581436609</c:v>
                </c:pt>
                <c:pt idx="123">
                  <c:v>14.259354048137185</c:v>
                </c:pt>
                <c:pt idx="124">
                  <c:v>14.250993289258759</c:v>
                </c:pt>
                <c:pt idx="125">
                  <c:v>14.191643916839972</c:v>
                </c:pt>
                <c:pt idx="126">
                  <c:v>14.175729325338006</c:v>
                </c:pt>
                <c:pt idx="127">
                  <c:v>14.138336785176582</c:v>
                </c:pt>
                <c:pt idx="128">
                  <c:v>14.166474877526667</c:v>
                </c:pt>
                <c:pt idx="129">
                  <c:v>14.07321217189927</c:v>
                </c:pt>
                <c:pt idx="130">
                  <c:v>13.996609808403729</c:v>
                </c:pt>
                <c:pt idx="131">
                  <c:v>13.868325587372349</c:v>
                </c:pt>
                <c:pt idx="132">
                  <c:v>13.778711192927517</c:v>
                </c:pt>
                <c:pt idx="133">
                  <c:v>13.627328752558771</c:v>
                </c:pt>
                <c:pt idx="134">
                  <c:v>13.486478682666057</c:v>
                </c:pt>
                <c:pt idx="135">
                  <c:v>13.378398010754649</c:v>
                </c:pt>
                <c:pt idx="136">
                  <c:v>13.33925651349754</c:v>
                </c:pt>
                <c:pt idx="137">
                  <c:v>13.259120818880433</c:v>
                </c:pt>
                <c:pt idx="138">
                  <c:v>13.124454376396242</c:v>
                </c:pt>
                <c:pt idx="139">
                  <c:v>13.109008049337314</c:v>
                </c:pt>
                <c:pt idx="140">
                  <c:v>13.019088480208543</c:v>
                </c:pt>
                <c:pt idx="141">
                  <c:v>12.905959527229564</c:v>
                </c:pt>
                <c:pt idx="142">
                  <c:v>12.873415654461102</c:v>
                </c:pt>
                <c:pt idx="143">
                  <c:v>12.845195840359768</c:v>
                </c:pt>
                <c:pt idx="144">
                  <c:v>12.743432281587834</c:v>
                </c:pt>
                <c:pt idx="145">
                  <c:v>12.683147876511148</c:v>
                </c:pt>
                <c:pt idx="146">
                  <c:v>12.616338473513336</c:v>
                </c:pt>
                <c:pt idx="147">
                  <c:v>12.460189463922713</c:v>
                </c:pt>
                <c:pt idx="148">
                  <c:v>12.342877518891882</c:v>
                </c:pt>
                <c:pt idx="149">
                  <c:v>12.216753039339999</c:v>
                </c:pt>
                <c:pt idx="150">
                  <c:v>12.161188634357019</c:v>
                </c:pt>
                <c:pt idx="151">
                  <c:v>12.061253376374703</c:v>
                </c:pt>
                <c:pt idx="152">
                  <c:v>11.990835353953775</c:v>
                </c:pt>
                <c:pt idx="153">
                  <c:v>11.900153838317358</c:v>
                </c:pt>
                <c:pt idx="154">
                  <c:v>11.879107950732712</c:v>
                </c:pt>
                <c:pt idx="155">
                  <c:v>11.83882070775487</c:v>
                </c:pt>
                <c:pt idx="156">
                  <c:v>11.758372691295982</c:v>
                </c:pt>
                <c:pt idx="157">
                  <c:v>11.702669056743028</c:v>
                </c:pt>
                <c:pt idx="158">
                  <c:v>11.597353771570246</c:v>
                </c:pt>
                <c:pt idx="159">
                  <c:v>11.530583458213856</c:v>
                </c:pt>
                <c:pt idx="160">
                  <c:v>11.420688803322175</c:v>
                </c:pt>
                <c:pt idx="161">
                  <c:v>11.389649936263451</c:v>
                </c:pt>
                <c:pt idx="162">
                  <c:v>11.355651370573771</c:v>
                </c:pt>
                <c:pt idx="163">
                  <c:v>11.379813600228182</c:v>
                </c:pt>
                <c:pt idx="164">
                  <c:v>11.274592656054898</c:v>
                </c:pt>
                <c:pt idx="165">
                  <c:v>11.161274558307968</c:v>
                </c:pt>
                <c:pt idx="166">
                  <c:v>11.059952174594548</c:v>
                </c:pt>
                <c:pt idx="167">
                  <c:v>10.942907402841312</c:v>
                </c:pt>
                <c:pt idx="168">
                  <c:v>10.807713183238755</c:v>
                </c:pt>
                <c:pt idx="169">
                  <c:v>10.730109548275196</c:v>
                </c:pt>
                <c:pt idx="170">
                  <c:v>10.643829376669393</c:v>
                </c:pt>
                <c:pt idx="171">
                  <c:v>10.539333789927936</c:v>
                </c:pt>
                <c:pt idx="172">
                  <c:v>10.436459752016432</c:v>
                </c:pt>
                <c:pt idx="173">
                  <c:v>10.317191223653285</c:v>
                </c:pt>
                <c:pt idx="174">
                  <c:v>10.192086786073721</c:v>
                </c:pt>
                <c:pt idx="175">
                  <c:v>10.054811165490401</c:v>
                </c:pt>
                <c:pt idx="176">
                  <c:v>9.9318246123957756</c:v>
                </c:pt>
                <c:pt idx="177">
                  <c:v>9.8242607088724263</c:v>
                </c:pt>
                <c:pt idx="178">
                  <c:v>9.7305977739810956</c:v>
                </c:pt>
                <c:pt idx="179">
                  <c:v>9.6184218023045442</c:v>
                </c:pt>
                <c:pt idx="180">
                  <c:v>9.5080640326022756</c:v>
                </c:pt>
                <c:pt idx="181">
                  <c:v>9.3892374533752641</c:v>
                </c:pt>
                <c:pt idx="182">
                  <c:v>9.2415674567537796</c:v>
                </c:pt>
                <c:pt idx="183">
                  <c:v>9.2595793488531992</c:v>
                </c:pt>
                <c:pt idx="184">
                  <c:v>9.2958977589744354</c:v>
                </c:pt>
                <c:pt idx="185">
                  <c:v>9.344602928565795</c:v>
                </c:pt>
                <c:pt idx="186">
                  <c:v>9.4079288460105772</c:v>
                </c:pt>
                <c:pt idx="187">
                  <c:v>9.4706526911399109</c:v>
                </c:pt>
                <c:pt idx="188">
                  <c:v>9.3740309002121371</c:v>
                </c:pt>
                <c:pt idx="189">
                  <c:v>9.2677847299448128</c:v>
                </c:pt>
                <c:pt idx="190">
                  <c:v>9.188282684311428</c:v>
                </c:pt>
                <c:pt idx="191">
                  <c:v>9.0851506551259522</c:v>
                </c:pt>
                <c:pt idx="192">
                  <c:v>8.9920127780837937</c:v>
                </c:pt>
                <c:pt idx="193">
                  <c:v>8.9124857406088669</c:v>
                </c:pt>
                <c:pt idx="194">
                  <c:v>8.8327119975129094</c:v>
                </c:pt>
                <c:pt idx="195">
                  <c:v>8.7369369344793242</c:v>
                </c:pt>
                <c:pt idx="196">
                  <c:v>8.6578092277334076</c:v>
                </c:pt>
                <c:pt idx="197">
                  <c:v>8.5775330151732181</c:v>
                </c:pt>
                <c:pt idx="198">
                  <c:v>8.4947565901130204</c:v>
                </c:pt>
                <c:pt idx="199">
                  <c:v>8.4164701085929288</c:v>
                </c:pt>
                <c:pt idx="200">
                  <c:v>8.3270497231217799</c:v>
                </c:pt>
                <c:pt idx="201">
                  <c:v>8.2439951024400724</c:v>
                </c:pt>
                <c:pt idx="202">
                  <c:v>8.174305027157434</c:v>
                </c:pt>
                <c:pt idx="203">
                  <c:v>8.0803668923748155</c:v>
                </c:pt>
                <c:pt idx="204">
                  <c:v>7.9818005709138493</c:v>
                </c:pt>
                <c:pt idx="205">
                  <c:v>7.905219574270598</c:v>
                </c:pt>
                <c:pt idx="206">
                  <c:v>7.8190612602177589</c:v>
                </c:pt>
                <c:pt idx="207">
                  <c:v>7.7283082511397145</c:v>
                </c:pt>
                <c:pt idx="208">
                  <c:v>7.6621483434222952</c:v>
                </c:pt>
                <c:pt idx="209">
                  <c:v>7.5953076497487242</c:v>
                </c:pt>
                <c:pt idx="210">
                  <c:v>7.5133254455644183</c:v>
                </c:pt>
                <c:pt idx="211">
                  <c:v>7.4313969160984339</c:v>
                </c:pt>
                <c:pt idx="212">
                  <c:v>7.3649432801888759</c:v>
                </c:pt>
                <c:pt idx="213">
                  <c:v>7.2918455746250439</c:v>
                </c:pt>
                <c:pt idx="214">
                  <c:v>7.2162808852903453</c:v>
                </c:pt>
                <c:pt idx="215">
                  <c:v>7.1513497050595447</c:v>
                </c:pt>
                <c:pt idx="216">
                  <c:v>7.082698042101697</c:v>
                </c:pt>
                <c:pt idx="217">
                  <c:v>6.9995961784742793</c:v>
                </c:pt>
                <c:pt idx="218">
                  <c:v>6.9247156371348293</c:v>
                </c:pt>
                <c:pt idx="219">
                  <c:v>6.859724780606876</c:v>
                </c:pt>
                <c:pt idx="220">
                  <c:v>6.7799249749875896</c:v>
                </c:pt>
                <c:pt idx="221">
                  <c:v>6.7185049862077166</c:v>
                </c:pt>
                <c:pt idx="222">
                  <c:v>6.6661337707997586</c:v>
                </c:pt>
                <c:pt idx="223">
                  <c:v>6.5969498335430412</c:v>
                </c:pt>
                <c:pt idx="224">
                  <c:v>6.5368101568329324</c:v>
                </c:pt>
                <c:pt idx="225">
                  <c:v>6.4869360366761679</c:v>
                </c:pt>
                <c:pt idx="226">
                  <c:v>6.4256495435691514</c:v>
                </c:pt>
                <c:pt idx="227">
                  <c:v>6.3539647366192309</c:v>
                </c:pt>
                <c:pt idx="228">
                  <c:v>6.2960103161585144</c:v>
                </c:pt>
                <c:pt idx="229">
                  <c:v>6.2382292859148158</c:v>
                </c:pt>
                <c:pt idx="230">
                  <c:v>6.1778693306174919</c:v>
                </c:pt>
                <c:pt idx="231">
                  <c:v>6.130038438400768</c:v>
                </c:pt>
                <c:pt idx="232">
                  <c:v>6.0900529762326983</c:v>
                </c:pt>
                <c:pt idx="233">
                  <c:v>6.0398733465146544</c:v>
                </c:pt>
                <c:pt idx="234">
                  <c:v>5.9904397393791973</c:v>
                </c:pt>
                <c:pt idx="235">
                  <c:v>5.9447314880891993</c:v>
                </c:pt>
                <c:pt idx="236">
                  <c:v>5.8964041906035574</c:v>
                </c:pt>
                <c:pt idx="237">
                  <c:v>5.8406150349712309</c:v>
                </c:pt>
                <c:pt idx="238">
                  <c:v>5.8054690405846303</c:v>
                </c:pt>
                <c:pt idx="239">
                  <c:v>5.7621434471473902</c:v>
                </c:pt>
                <c:pt idx="240">
                  <c:v>5.7252388713244429</c:v>
                </c:pt>
                <c:pt idx="241">
                  <c:v>5.6751912508550166</c:v>
                </c:pt>
                <c:pt idx="242">
                  <c:v>5.6334743764992252</c:v>
                </c:pt>
                <c:pt idx="243">
                  <c:v>5.5886118544329291</c:v>
                </c:pt>
                <c:pt idx="244">
                  <c:v>5.5434808620448042</c:v>
                </c:pt>
                <c:pt idx="245">
                  <c:v>5.5018044782744182</c:v>
                </c:pt>
                <c:pt idx="246">
                  <c:v>5.4656679833656963</c:v>
                </c:pt>
                <c:pt idx="247">
                  <c:v>5.4331381254912934</c:v>
                </c:pt>
                <c:pt idx="248">
                  <c:v>5.400506355061613</c:v>
                </c:pt>
                <c:pt idx="249">
                  <c:v>5.3753421730944444</c:v>
                </c:pt>
                <c:pt idx="250">
                  <c:v>5.3421736486530689</c:v>
                </c:pt>
                <c:pt idx="251">
                  <c:v>5.3170055268938086</c:v>
                </c:pt>
                <c:pt idx="252">
                  <c:v>5.2830226869864569</c:v>
                </c:pt>
                <c:pt idx="253">
                  <c:v>5.2566729803792791</c:v>
                </c:pt>
                <c:pt idx="254">
                  <c:v>5.234009824405625</c:v>
                </c:pt>
                <c:pt idx="255">
                  <c:v>5.2055772866255134</c:v>
                </c:pt>
                <c:pt idx="256">
                  <c:v>5.1758471896812059</c:v>
                </c:pt>
                <c:pt idx="257">
                  <c:v>5.1573552566463619</c:v>
                </c:pt>
                <c:pt idx="258">
                  <c:v>5.1209714444118504</c:v>
                </c:pt>
                <c:pt idx="259">
                  <c:v>5.0923271183665229</c:v>
                </c:pt>
                <c:pt idx="260">
                  <c:v>5.0707302437551336</c:v>
                </c:pt>
                <c:pt idx="261">
                  <c:v>5.0449550288142095</c:v>
                </c:pt>
                <c:pt idx="262">
                  <c:v>5.02187832000092</c:v>
                </c:pt>
                <c:pt idx="263">
                  <c:v>5.0108160097560797</c:v>
                </c:pt>
                <c:pt idx="264">
                  <c:v>4.9848174196576016</c:v>
                </c:pt>
                <c:pt idx="265">
                  <c:v>4.9631773006374083</c:v>
                </c:pt>
                <c:pt idx="266">
                  <c:v>4.934650569815286</c:v>
                </c:pt>
                <c:pt idx="267">
                  <c:v>4.9107456253653021</c:v>
                </c:pt>
                <c:pt idx="268">
                  <c:v>4.8891835131232755</c:v>
                </c:pt>
                <c:pt idx="269">
                  <c:v>4.8666239756081584</c:v>
                </c:pt>
                <c:pt idx="270">
                  <c:v>4.8444542562055561</c:v>
                </c:pt>
                <c:pt idx="271">
                  <c:v>4.8445999219198752</c:v>
                </c:pt>
                <c:pt idx="272">
                  <c:v>4.8318653452505789</c:v>
                </c:pt>
                <c:pt idx="273">
                  <c:v>4.8123514023498002</c:v>
                </c:pt>
                <c:pt idx="274">
                  <c:v>4.7980961088683118</c:v>
                </c:pt>
                <c:pt idx="275">
                  <c:v>4.787424990131143</c:v>
                </c:pt>
                <c:pt idx="276">
                  <c:v>4.7730000974911597</c:v>
                </c:pt>
                <c:pt idx="277">
                  <c:v>4.7556637994558875</c:v>
                </c:pt>
                <c:pt idx="278">
                  <c:v>4.7373277997589511</c:v>
                </c:pt>
                <c:pt idx="279">
                  <c:v>4.7204137237935271</c:v>
                </c:pt>
                <c:pt idx="280">
                  <c:v>4.7019710625178561</c:v>
                </c:pt>
                <c:pt idx="281">
                  <c:v>4.6817514205153925</c:v>
                </c:pt>
                <c:pt idx="282">
                  <c:v>4.6645422621347077</c:v>
                </c:pt>
                <c:pt idx="283">
                  <c:v>4.6460889151558735</c:v>
                </c:pt>
                <c:pt idx="284">
                  <c:v>4.6311385666260634</c:v>
                </c:pt>
                <c:pt idx="285">
                  <c:v>4.6191341767368934</c:v>
                </c:pt>
                <c:pt idx="286">
                  <c:v>4.5964547656005168</c:v>
                </c:pt>
                <c:pt idx="287">
                  <c:v>4.5772763371847249</c:v>
                </c:pt>
                <c:pt idx="288">
                  <c:v>4.5685639389147301</c:v>
                </c:pt>
                <c:pt idx="289">
                  <c:v>4.5513363519970609</c:v>
                </c:pt>
                <c:pt idx="290">
                  <c:v>4.5310925865694092</c:v>
                </c:pt>
                <c:pt idx="291">
                  <c:v>4.514798456901282</c:v>
                </c:pt>
                <c:pt idx="292">
                  <c:v>4.5026699085781523</c:v>
                </c:pt>
                <c:pt idx="293">
                  <c:v>4.4824200272894537</c:v>
                </c:pt>
                <c:pt idx="294">
                  <c:v>4.4691310945955554</c:v>
                </c:pt>
                <c:pt idx="295">
                  <c:v>4.4556400199263422</c:v>
                </c:pt>
                <c:pt idx="296">
                  <c:v>4.4477655812614261</c:v>
                </c:pt>
                <c:pt idx="297">
                  <c:v>4.4300757379044953</c:v>
                </c:pt>
                <c:pt idx="298">
                  <c:v>4.4187492956390564</c:v>
                </c:pt>
                <c:pt idx="299">
                  <c:v>4.4049561048933912</c:v>
                </c:pt>
                <c:pt idx="300">
                  <c:v>4.3909675490411058</c:v>
                </c:pt>
                <c:pt idx="301">
                  <c:v>4.3700627864458195</c:v>
                </c:pt>
                <c:pt idx="302">
                  <c:v>4.3571992678514198</c:v>
                </c:pt>
                <c:pt idx="303">
                  <c:v>4.3431481740676912</c:v>
                </c:pt>
                <c:pt idx="304">
                  <c:v>4.3274277373957357</c:v>
                </c:pt>
                <c:pt idx="305">
                  <c:v>4.3154608626859217</c:v>
                </c:pt>
                <c:pt idx="306">
                  <c:v>4.3018225761481688</c:v>
                </c:pt>
                <c:pt idx="307">
                  <c:v>4.2860398292582484</c:v>
                </c:pt>
                <c:pt idx="308">
                  <c:v>4.2725161653654888</c:v>
                </c:pt>
                <c:pt idx="309">
                  <c:v>4.2602599486995123</c:v>
                </c:pt>
                <c:pt idx="310">
                  <c:v>4.2449032240606135</c:v>
                </c:pt>
                <c:pt idx="311">
                  <c:v>4.232747984651831</c:v>
                </c:pt>
                <c:pt idx="312">
                  <c:v>4.2252126572630502</c:v>
                </c:pt>
                <c:pt idx="313">
                  <c:v>4.2126556176090144</c:v>
                </c:pt>
                <c:pt idx="314">
                  <c:v>4.2001466460855967</c:v>
                </c:pt>
                <c:pt idx="315">
                  <c:v>4.183627828190831</c:v>
                </c:pt>
                <c:pt idx="316">
                  <c:v>4.1643316628054929</c:v>
                </c:pt>
                <c:pt idx="317">
                  <c:v>4.1463150143216421</c:v>
                </c:pt>
                <c:pt idx="318">
                  <c:v>4.129327300712248</c:v>
                </c:pt>
                <c:pt idx="319">
                  <c:v>4.1060827827156272</c:v>
                </c:pt>
                <c:pt idx="320">
                  <c:v>4.09301439259833</c:v>
                </c:pt>
                <c:pt idx="321">
                  <c:v>4.0795315742697316</c:v>
                </c:pt>
                <c:pt idx="322">
                  <c:v>4.0674970097812695</c:v>
                </c:pt>
                <c:pt idx="323">
                  <c:v>4.0501820088675702</c:v>
                </c:pt>
                <c:pt idx="324">
                  <c:v>4.0407929742342343</c:v>
                </c:pt>
                <c:pt idx="325">
                  <c:v>4.0289026200364013</c:v>
                </c:pt>
                <c:pt idx="326">
                  <c:v>4.0106330672654771</c:v>
                </c:pt>
                <c:pt idx="327">
                  <c:v>3.9828743043415065</c:v>
                </c:pt>
                <c:pt idx="328">
                  <c:v>3.9723178807459281</c:v>
                </c:pt>
                <c:pt idx="329">
                  <c:v>3.9597598747182343</c:v>
                </c:pt>
                <c:pt idx="330">
                  <c:v>3.9418332186656038</c:v>
                </c:pt>
                <c:pt idx="331">
                  <c:v>3.9309645705480083</c:v>
                </c:pt>
                <c:pt idx="332">
                  <c:v>3.9174435716119684</c:v>
                </c:pt>
                <c:pt idx="333">
                  <c:v>3.8983930280862018</c:v>
                </c:pt>
                <c:pt idx="334">
                  <c:v>3.8812194324096394</c:v>
                </c:pt>
                <c:pt idx="335">
                  <c:v>3.8610293753662974</c:v>
                </c:pt>
                <c:pt idx="336">
                  <c:v>3.8482226227739167</c:v>
                </c:pt>
                <c:pt idx="337">
                  <c:v>3.8387668847483325</c:v>
                </c:pt>
                <c:pt idx="338">
                  <c:v>3.826052217112426</c:v>
                </c:pt>
                <c:pt idx="339">
                  <c:v>3.8085802748276003</c:v>
                </c:pt>
                <c:pt idx="340">
                  <c:v>3.7935877335463863</c:v>
                </c:pt>
                <c:pt idx="341">
                  <c:v>3.7708629090309405</c:v>
                </c:pt>
                <c:pt idx="342">
                  <c:v>3.7549540143981024</c:v>
                </c:pt>
                <c:pt idx="343">
                  <c:v>3.7343971761777408</c:v>
                </c:pt>
                <c:pt idx="344">
                  <c:v>3.7145964903950164</c:v>
                </c:pt>
                <c:pt idx="345">
                  <c:v>3.6957544244485572</c:v>
                </c:pt>
                <c:pt idx="346">
                  <c:v>3.6823032169126981</c:v>
                </c:pt>
                <c:pt idx="347">
                  <c:v>3.6583697631527357</c:v>
                </c:pt>
                <c:pt idx="348">
                  <c:v>3.637731039487166</c:v>
                </c:pt>
                <c:pt idx="349">
                  <c:v>3.622214855293171</c:v>
                </c:pt>
                <c:pt idx="350">
                  <c:v>3.6044861478303893</c:v>
                </c:pt>
                <c:pt idx="351">
                  <c:v>3.5870556404460348</c:v>
                </c:pt>
                <c:pt idx="352">
                  <c:v>3.5756878659338129</c:v>
                </c:pt>
                <c:pt idx="353">
                  <c:v>3.5614879817964566</c:v>
                </c:pt>
                <c:pt idx="354">
                  <c:v>3.5406045088142211</c:v>
                </c:pt>
                <c:pt idx="355">
                  <c:v>3.524927665561528</c:v>
                </c:pt>
                <c:pt idx="356">
                  <c:v>3.5068951843841321</c:v>
                </c:pt>
                <c:pt idx="357">
                  <c:v>3.4831176439438538</c:v>
                </c:pt>
                <c:pt idx="358">
                  <c:v>3.4641017996261669</c:v>
                </c:pt>
                <c:pt idx="359">
                  <c:v>3.4487807913154449</c:v>
                </c:pt>
                <c:pt idx="360">
                  <c:v>3.4319440971277375</c:v>
                </c:pt>
                <c:pt idx="361">
                  <c:v>3.4179622306347675</c:v>
                </c:pt>
                <c:pt idx="362">
                  <c:v>3.4056202896979166</c:v>
                </c:pt>
                <c:pt idx="363">
                  <c:v>3.392347492904848</c:v>
                </c:pt>
                <c:pt idx="364">
                  <c:v>3.3865771011152788</c:v>
                </c:pt>
                <c:pt idx="365">
                  <c:v>3.3774981604830625</c:v>
                </c:pt>
                <c:pt idx="366">
                  <c:v>3.3626035296191286</c:v>
                </c:pt>
                <c:pt idx="367">
                  <c:v>3.3524382615219741</c:v>
                </c:pt>
                <c:pt idx="368">
                  <c:v>3.3397943184605818</c:v>
                </c:pt>
                <c:pt idx="369">
                  <c:v>3.3231564735791452</c:v>
                </c:pt>
                <c:pt idx="370">
                  <c:v>3.3031542975540522</c:v>
                </c:pt>
                <c:pt idx="371">
                  <c:v>3.2876580881949891</c:v>
                </c:pt>
                <c:pt idx="372">
                  <c:v>3.2699596294814515</c:v>
                </c:pt>
                <c:pt idx="373">
                  <c:v>3.2565174555580674</c:v>
                </c:pt>
                <c:pt idx="374">
                  <c:v>3.2391809415937454</c:v>
                </c:pt>
                <c:pt idx="375">
                  <c:v>3.2279381238667471</c:v>
                </c:pt>
                <c:pt idx="376">
                  <c:v>3.2115079286111743</c:v>
                </c:pt>
                <c:pt idx="377">
                  <c:v>3.1942347325107767</c:v>
                </c:pt>
                <c:pt idx="378">
                  <c:v>3.1742829456000368</c:v>
                </c:pt>
                <c:pt idx="379">
                  <c:v>3.1537190920206304</c:v>
                </c:pt>
                <c:pt idx="380">
                  <c:v>3.1365756381205863</c:v>
                </c:pt>
                <c:pt idx="381">
                  <c:v>3.1189809467608445</c:v>
                </c:pt>
                <c:pt idx="382">
                  <c:v>3.1038396215118733</c:v>
                </c:pt>
                <c:pt idx="383">
                  <c:v>3.0869720446970392</c:v>
                </c:pt>
                <c:pt idx="384">
                  <c:v>3.0714531541364054</c:v>
                </c:pt>
                <c:pt idx="385">
                  <c:v>3.0504820778566888</c:v>
                </c:pt>
                <c:pt idx="386">
                  <c:v>3.0342613690482572</c:v>
                </c:pt>
                <c:pt idx="387">
                  <c:v>3.0153032893416136</c:v>
                </c:pt>
                <c:pt idx="388">
                  <c:v>2.9973393423464767</c:v>
                </c:pt>
                <c:pt idx="389">
                  <c:v>2.9786084608631223</c:v>
                </c:pt>
                <c:pt idx="390">
                  <c:v>2.9606870599228277</c:v>
                </c:pt>
                <c:pt idx="391">
                  <c:v>2.9442543497770446</c:v>
                </c:pt>
                <c:pt idx="392">
                  <c:v>2.9272256371343333</c:v>
                </c:pt>
                <c:pt idx="393">
                  <c:v>2.9111501965327808</c:v>
                </c:pt>
                <c:pt idx="394">
                  <c:v>2.8934618332501212</c:v>
                </c:pt>
                <c:pt idx="395">
                  <c:v>2.8763870211812623</c:v>
                </c:pt>
                <c:pt idx="396">
                  <c:v>2.8562146488165117</c:v>
                </c:pt>
                <c:pt idx="397">
                  <c:v>2.8370138025143667</c:v>
                </c:pt>
                <c:pt idx="398">
                  <c:v>2.8141165805836055</c:v>
                </c:pt>
                <c:pt idx="399">
                  <c:v>2.7940313735403826</c:v>
                </c:pt>
                <c:pt idx="400">
                  <c:v>2.7740829054971305</c:v>
                </c:pt>
                <c:pt idx="401">
                  <c:v>2.7557370046090206</c:v>
                </c:pt>
                <c:pt idx="402">
                  <c:v>2.7371841124450036</c:v>
                </c:pt>
                <c:pt idx="403">
                  <c:v>2.7202015291042647</c:v>
                </c:pt>
                <c:pt idx="404">
                  <c:v>2.7010785491703961</c:v>
                </c:pt>
                <c:pt idx="405">
                  <c:v>2.683198306196052</c:v>
                </c:pt>
                <c:pt idx="406">
                  <c:v>2.664165706061953</c:v>
                </c:pt>
                <c:pt idx="407">
                  <c:v>2.644946943665619</c:v>
                </c:pt>
                <c:pt idx="408">
                  <c:v>2.624453344864472</c:v>
                </c:pt>
                <c:pt idx="409">
                  <c:v>2.6053500442468471</c:v>
                </c:pt>
                <c:pt idx="410">
                  <c:v>2.5866866870972314</c:v>
                </c:pt>
                <c:pt idx="411">
                  <c:v>2.5679966581316416</c:v>
                </c:pt>
                <c:pt idx="412">
                  <c:v>2.5491296202489564</c:v>
                </c:pt>
                <c:pt idx="413">
                  <c:v>2.5328157268580793</c:v>
                </c:pt>
                <c:pt idx="414">
                  <c:v>2.5170544517448539</c:v>
                </c:pt>
                <c:pt idx="415">
                  <c:v>2.5009388131775414</c:v>
                </c:pt>
                <c:pt idx="416">
                  <c:v>2.4828377575004059</c:v>
                </c:pt>
                <c:pt idx="417">
                  <c:v>2.4681164740743111</c:v>
                </c:pt>
                <c:pt idx="418">
                  <c:v>2.4512714331361338</c:v>
                </c:pt>
                <c:pt idx="419">
                  <c:v>2.4355603102690262</c:v>
                </c:pt>
                <c:pt idx="420">
                  <c:v>2.4163086616868164</c:v>
                </c:pt>
                <c:pt idx="421">
                  <c:v>2.4008107834585548</c:v>
                </c:pt>
                <c:pt idx="422">
                  <c:v>2.3828212536949538</c:v>
                </c:pt>
                <c:pt idx="423">
                  <c:v>2.3663853351075734</c:v>
                </c:pt>
                <c:pt idx="424">
                  <c:v>2.3477862278311865</c:v>
                </c:pt>
                <c:pt idx="425">
                  <c:v>2.3336934931225355</c:v>
                </c:pt>
                <c:pt idx="426">
                  <c:v>2.3175780695452222</c:v>
                </c:pt>
                <c:pt idx="427">
                  <c:v>2.3025439623537509</c:v>
                </c:pt>
                <c:pt idx="428">
                  <c:v>2.2871869036546939</c:v>
                </c:pt>
                <c:pt idx="429">
                  <c:v>2.2731683064753225</c:v>
                </c:pt>
                <c:pt idx="430">
                  <c:v>2.2584094367378</c:v>
                </c:pt>
                <c:pt idx="431">
                  <c:v>2.2434691111377427</c:v>
                </c:pt>
                <c:pt idx="432">
                  <c:v>2.2279446287350693</c:v>
                </c:pt>
                <c:pt idx="433">
                  <c:v>2.2140041704234235</c:v>
                </c:pt>
                <c:pt idx="434">
                  <c:v>2.2014888412178779</c:v>
                </c:pt>
                <c:pt idx="435">
                  <c:v>2.1882417235044636</c:v>
                </c:pt>
                <c:pt idx="436">
                  <c:v>2.1745404326072495</c:v>
                </c:pt>
                <c:pt idx="437">
                  <c:v>2.162109946471547</c:v>
                </c:pt>
                <c:pt idx="438">
                  <c:v>2.1486973248789263</c:v>
                </c:pt>
                <c:pt idx="439">
                  <c:v>2.1345803210506333</c:v>
                </c:pt>
                <c:pt idx="440">
                  <c:v>2.1193820526535063</c:v>
                </c:pt>
                <c:pt idx="441">
                  <c:v>2.1058341138094452</c:v>
                </c:pt>
                <c:pt idx="442">
                  <c:v>2.0930108216016787</c:v>
                </c:pt>
                <c:pt idx="443">
                  <c:v>2.0800068521641211</c:v>
                </c:pt>
                <c:pt idx="444">
                  <c:v>2.0656821953084927</c:v>
                </c:pt>
                <c:pt idx="445">
                  <c:v>2.0537242441517902</c:v>
                </c:pt>
                <c:pt idx="446">
                  <c:v>2.040827300372845</c:v>
                </c:pt>
                <c:pt idx="447">
                  <c:v>2.0275072643166676</c:v>
                </c:pt>
                <c:pt idx="448">
                  <c:v>2.0135234114428964</c:v>
                </c:pt>
                <c:pt idx="449">
                  <c:v>2.0021021688377245</c:v>
                </c:pt>
                <c:pt idx="450">
                  <c:v>1.9887752637447462</c:v>
                </c:pt>
                <c:pt idx="451">
                  <c:v>1.9757762484529517</c:v>
                </c:pt>
                <c:pt idx="452">
                  <c:v>1.9640737591712947</c:v>
                </c:pt>
                <c:pt idx="453">
                  <c:v>1.9513485000351563</c:v>
                </c:pt>
                <c:pt idx="454">
                  <c:v>1.9379789874274385</c:v>
                </c:pt>
                <c:pt idx="455">
                  <c:v>1.9267290497344935</c:v>
                </c:pt>
                <c:pt idx="456">
                  <c:v>1.9156611147823315</c:v>
                </c:pt>
                <c:pt idx="457">
                  <c:v>1.9029956440006142</c:v>
                </c:pt>
                <c:pt idx="458">
                  <c:v>1.8933550831862866</c:v>
                </c:pt>
                <c:pt idx="459">
                  <c:v>1.8837630220310269</c:v>
                </c:pt>
                <c:pt idx="460">
                  <c:v>1.8718823958046509</c:v>
                </c:pt>
                <c:pt idx="461">
                  <c:v>1.8598402159817276</c:v>
                </c:pt>
                <c:pt idx="462">
                  <c:v>1.8492574178147061</c:v>
                </c:pt>
                <c:pt idx="463">
                  <c:v>1.8382726511943839</c:v>
                </c:pt>
                <c:pt idx="464">
                  <c:v>1.8266637983317167</c:v>
                </c:pt>
                <c:pt idx="465">
                  <c:v>1.8163757862934498</c:v>
                </c:pt>
                <c:pt idx="466">
                  <c:v>1.8079568704178399</c:v>
                </c:pt>
                <c:pt idx="467">
                  <c:v>1.7947274407496889</c:v>
                </c:pt>
                <c:pt idx="468">
                  <c:v>1.7846121800366883</c:v>
                </c:pt>
                <c:pt idx="469">
                  <c:v>1.7731016199707099</c:v>
                </c:pt>
                <c:pt idx="470">
                  <c:v>1.760108288597152</c:v>
                </c:pt>
                <c:pt idx="471">
                  <c:v>1.7478630157584254</c:v>
                </c:pt>
                <c:pt idx="472">
                  <c:v>1.741290222924617</c:v>
                </c:pt>
                <c:pt idx="473">
                  <c:v>1.7302609518999696</c:v>
                </c:pt>
                <c:pt idx="474">
                  <c:v>1.7202752563529149</c:v>
                </c:pt>
                <c:pt idx="475">
                  <c:v>1.7126173038742494</c:v>
                </c:pt>
                <c:pt idx="476">
                  <c:v>1.7059650855688291</c:v>
                </c:pt>
                <c:pt idx="477">
                  <c:v>1.6938629712840962</c:v>
                </c:pt>
                <c:pt idx="478">
                  <c:v>1.6839731759850587</c:v>
                </c:pt>
                <c:pt idx="479">
                  <c:v>1.6756257455054699</c:v>
                </c:pt>
                <c:pt idx="480">
                  <c:v>1.6679543045602243</c:v>
                </c:pt>
                <c:pt idx="481">
                  <c:v>1.6566311640243379</c:v>
                </c:pt>
                <c:pt idx="482">
                  <c:v>1.6482065912825459</c:v>
                </c:pt>
                <c:pt idx="483">
                  <c:v>1.6411809531155821</c:v>
                </c:pt>
                <c:pt idx="484">
                  <c:v>1.6314833604589198</c:v>
                </c:pt>
                <c:pt idx="485">
                  <c:v>1.6198768913898112</c:v>
                </c:pt>
                <c:pt idx="486">
                  <c:v>1.6112223004826676</c:v>
                </c:pt>
                <c:pt idx="487">
                  <c:v>1.6005667186574246</c:v>
                </c:pt>
                <c:pt idx="488">
                  <c:v>1.589467932520894</c:v>
                </c:pt>
                <c:pt idx="489">
                  <c:v>1.5774292021666212</c:v>
                </c:pt>
                <c:pt idx="490">
                  <c:v>1.569190047461944</c:v>
                </c:pt>
                <c:pt idx="491">
                  <c:v>1.5595915423497417</c:v>
                </c:pt>
                <c:pt idx="492">
                  <c:v>1.5523386053582178</c:v>
                </c:pt>
                <c:pt idx="493">
                  <c:v>1.5444247977893151</c:v>
                </c:pt>
                <c:pt idx="494">
                  <c:v>1.5384281201605188</c:v>
                </c:pt>
                <c:pt idx="495">
                  <c:v>1.5296988777831686</c:v>
                </c:pt>
                <c:pt idx="496">
                  <c:v>1.522878291288476</c:v>
                </c:pt>
                <c:pt idx="497">
                  <c:v>1.5147218718753792</c:v>
                </c:pt>
                <c:pt idx="498">
                  <c:v>1.5067046403257012</c:v>
                </c:pt>
                <c:pt idx="499">
                  <c:v>1.4995989017053721</c:v>
                </c:pt>
                <c:pt idx="500">
                  <c:v>1.49339388091416</c:v>
                </c:pt>
                <c:pt idx="501">
                  <c:v>1.4845277179076448</c:v>
                </c:pt>
                <c:pt idx="502">
                  <c:v>1.4771431638752188</c:v>
                </c:pt>
                <c:pt idx="503">
                  <c:v>1.4712217462014643</c:v>
                </c:pt>
                <c:pt idx="504">
                  <c:v>1.4635237799232932</c:v>
                </c:pt>
                <c:pt idx="505">
                  <c:v>1.4554873719070465</c:v>
                </c:pt>
                <c:pt idx="506">
                  <c:v>1.4470236811746204</c:v>
                </c:pt>
                <c:pt idx="507">
                  <c:v>1.4407558562379632</c:v>
                </c:pt>
                <c:pt idx="508">
                  <c:v>1.4315367411645858</c:v>
                </c:pt>
                <c:pt idx="509">
                  <c:v>1.4226495681470832</c:v>
                </c:pt>
                <c:pt idx="510">
                  <c:v>1.4141817917583452</c:v>
                </c:pt>
                <c:pt idx="511">
                  <c:v>1.4145774982146291</c:v>
                </c:pt>
                <c:pt idx="512">
                  <c:v>1.414146087484639</c:v>
                </c:pt>
                <c:pt idx="513">
                  <c:v>1.4129811455702659</c:v>
                </c:pt>
                <c:pt idx="514">
                  <c:v>1.4121864563640634</c:v>
                </c:pt>
                <c:pt idx="515">
                  <c:v>1.4110271922976312</c:v>
                </c:pt>
                <c:pt idx="516">
                  <c:v>1.4013702134720896</c:v>
                </c:pt>
                <c:pt idx="517">
                  <c:v>1.391410537890023</c:v>
                </c:pt>
                <c:pt idx="518">
                  <c:v>1.3831378160096683</c:v>
                </c:pt>
                <c:pt idx="519">
                  <c:v>1.3755394704750858</c:v>
                </c:pt>
                <c:pt idx="520">
                  <c:v>1.3667297482230245</c:v>
                </c:pt>
                <c:pt idx="521">
                  <c:v>1.3582383808070611</c:v>
                </c:pt>
                <c:pt idx="522">
                  <c:v>1.3490001914982739</c:v>
                </c:pt>
                <c:pt idx="523">
                  <c:v>1.3413134678671068</c:v>
                </c:pt>
                <c:pt idx="524">
                  <c:v>1.33358035523284</c:v>
                </c:pt>
                <c:pt idx="525">
                  <c:v>1.3280680586119575</c:v>
                </c:pt>
                <c:pt idx="526">
                  <c:v>1.3222314739020904</c:v>
                </c:pt>
                <c:pt idx="527">
                  <c:v>1.315122682815336</c:v>
                </c:pt>
                <c:pt idx="528">
                  <c:v>1.3085669497746431</c:v>
                </c:pt>
                <c:pt idx="529">
                  <c:v>1.3023001945382804</c:v>
                </c:pt>
                <c:pt idx="530">
                  <c:v>1.2949524703429638</c:v>
                </c:pt>
                <c:pt idx="531">
                  <c:v>1.2908760035744871</c:v>
                </c:pt>
                <c:pt idx="532">
                  <c:v>1.2875782563792642</c:v>
                </c:pt>
                <c:pt idx="533">
                  <c:v>1.2818352799728425</c:v>
                </c:pt>
                <c:pt idx="534">
                  <c:v>1.2779733228982217</c:v>
                </c:pt>
                <c:pt idx="535">
                  <c:v>1.2733674295870563</c:v>
                </c:pt>
                <c:pt idx="536">
                  <c:v>1.2652610072561998</c:v>
                </c:pt>
                <c:pt idx="537">
                  <c:v>1.2583675082496726</c:v>
                </c:pt>
                <c:pt idx="538">
                  <c:v>1.250348951057461</c:v>
                </c:pt>
                <c:pt idx="539">
                  <c:v>1.2426243077049182</c:v>
                </c:pt>
                <c:pt idx="540">
                  <c:v>1.2347793979726658</c:v>
                </c:pt>
                <c:pt idx="541">
                  <c:v>1.2277141992382328</c:v>
                </c:pt>
                <c:pt idx="542">
                  <c:v>1.2215805904724795</c:v>
                </c:pt>
                <c:pt idx="543">
                  <c:v>1.2154764719791511</c:v>
                </c:pt>
                <c:pt idx="544">
                  <c:v>1.208998701521631</c:v>
                </c:pt>
                <c:pt idx="545">
                  <c:v>1.202633829646407</c:v>
                </c:pt>
                <c:pt idx="546">
                  <c:v>1.1949432944138576</c:v>
                </c:pt>
                <c:pt idx="547">
                  <c:v>1.1860275312917852</c:v>
                </c:pt>
                <c:pt idx="548">
                  <c:v>1.1785905362181432</c:v>
                </c:pt>
                <c:pt idx="549">
                  <c:v>1.1700185701222048</c:v>
                </c:pt>
                <c:pt idx="550">
                  <c:v>1.1611117862346139</c:v>
                </c:pt>
                <c:pt idx="551">
                  <c:v>1.1550573656957677</c:v>
                </c:pt>
                <c:pt idx="552">
                  <c:v>1.1484917776070165</c:v>
                </c:pt>
                <c:pt idx="553">
                  <c:v>1.1426533168440995</c:v>
                </c:pt>
                <c:pt idx="554">
                  <c:v>1.1363834174423291</c:v>
                </c:pt>
                <c:pt idx="555">
                  <c:v>1.1290021616331727</c:v>
                </c:pt>
                <c:pt idx="556">
                  <c:v>1.122270679637424</c:v>
                </c:pt>
                <c:pt idx="557">
                  <c:v>1.1170105363742369</c:v>
                </c:pt>
                <c:pt idx="558">
                  <c:v>1.1121506185825274</c:v>
                </c:pt>
                <c:pt idx="559">
                  <c:v>1.1092625161470469</c:v>
                </c:pt>
                <c:pt idx="560">
                  <c:v>1.1078822639449972</c:v>
                </c:pt>
                <c:pt idx="561">
                  <c:v>1.1044852170535544</c:v>
                </c:pt>
                <c:pt idx="562">
                  <c:v>1.1016965196815562</c:v>
                </c:pt>
                <c:pt idx="563">
                  <c:v>1.0986931952260852</c:v>
                </c:pt>
                <c:pt idx="564">
                  <c:v>1.0939191282677401</c:v>
                </c:pt>
                <c:pt idx="565">
                  <c:v>1.0911613886435454</c:v>
                </c:pt>
                <c:pt idx="566">
                  <c:v>1.0904059701216129</c:v>
                </c:pt>
                <c:pt idx="567">
                  <c:v>1.0887668526217258</c:v>
                </c:pt>
                <c:pt idx="568">
                  <c:v>1.0872055539399859</c:v>
                </c:pt>
                <c:pt idx="569">
                  <c:v>1.0849128136891719</c:v>
                </c:pt>
                <c:pt idx="570">
                  <c:v>1.0826999450026711</c:v>
                </c:pt>
                <c:pt idx="571">
                  <c:v>1.079322081255824</c:v>
                </c:pt>
                <c:pt idx="572">
                  <c:v>1.0760288870470271</c:v>
                </c:pt>
                <c:pt idx="573">
                  <c:v>1.0719466621917584</c:v>
                </c:pt>
                <c:pt idx="574">
                  <c:v>1.0675179871490084</c:v>
                </c:pt>
                <c:pt idx="575">
                  <c:v>1.0635410871202815</c:v>
                </c:pt>
                <c:pt idx="576">
                  <c:v>1.0584278007246664</c:v>
                </c:pt>
                <c:pt idx="577">
                  <c:v>1.0522635036758587</c:v>
                </c:pt>
                <c:pt idx="578">
                  <c:v>1.0470589746908943</c:v>
                </c:pt>
                <c:pt idx="579">
                  <c:v>1.042305198214412</c:v>
                </c:pt>
                <c:pt idx="580">
                  <c:v>1.0360161596090396</c:v>
                </c:pt>
                <c:pt idx="581">
                  <c:v>1.0310989760957558</c:v>
                </c:pt>
                <c:pt idx="582">
                  <c:v>1.0262042385591779</c:v>
                </c:pt>
                <c:pt idx="583">
                  <c:v>1.0191676366316449</c:v>
                </c:pt>
                <c:pt idx="584">
                  <c:v>1.013353586732568</c:v>
                </c:pt>
                <c:pt idx="585">
                  <c:v>1.0081229884576934</c:v>
                </c:pt>
                <c:pt idx="586">
                  <c:v>1.00099142286895</c:v>
                </c:pt>
                <c:pt idx="587">
                  <c:v>0.99492995509297411</c:v>
                </c:pt>
                <c:pt idx="588">
                  <c:v>0.99033208187731203</c:v>
                </c:pt>
                <c:pt idx="589">
                  <c:v>0.98304196443712377</c:v>
                </c:pt>
                <c:pt idx="590">
                  <c:v>0.97627013283005892</c:v>
                </c:pt>
                <c:pt idx="591">
                  <c:v>0.96907040558380675</c:v>
                </c:pt>
                <c:pt idx="592">
                  <c:v>0.96291610180126497</c:v>
                </c:pt>
                <c:pt idx="593">
                  <c:v>0.95547133239406923</c:v>
                </c:pt>
                <c:pt idx="594">
                  <c:v>0.95018447106790294</c:v>
                </c:pt>
                <c:pt idx="595">
                  <c:v>0.94341563329255007</c:v>
                </c:pt>
                <c:pt idx="596">
                  <c:v>0.93864621990043595</c:v>
                </c:pt>
                <c:pt idx="597">
                  <c:v>0.93188531413250209</c:v>
                </c:pt>
                <c:pt idx="598">
                  <c:v>0.92671695893434247</c:v>
                </c:pt>
                <c:pt idx="599">
                  <c:v>0.92080307675252804</c:v>
                </c:pt>
                <c:pt idx="600">
                  <c:v>0.91485880364553473</c:v>
                </c:pt>
                <c:pt idx="601">
                  <c:v>0.90907586257542095</c:v>
                </c:pt>
                <c:pt idx="602">
                  <c:v>0.90383217332249188</c:v>
                </c:pt>
                <c:pt idx="603">
                  <c:v>0.89918357114885406</c:v>
                </c:pt>
                <c:pt idx="604">
                  <c:v>0.89480856885128779</c:v>
                </c:pt>
                <c:pt idx="605">
                  <c:v>0.89045369620242854</c:v>
                </c:pt>
                <c:pt idx="606">
                  <c:v>0.88505967530129992</c:v>
                </c:pt>
                <c:pt idx="607">
                  <c:v>0.88105918634958391</c:v>
                </c:pt>
                <c:pt idx="608">
                  <c:v>0.87509970664464454</c:v>
                </c:pt>
                <c:pt idx="609">
                  <c:v>0.86997377840601542</c:v>
                </c:pt>
                <c:pt idx="610">
                  <c:v>0.86573112271727704</c:v>
                </c:pt>
                <c:pt idx="611">
                  <c:v>0.86150797255405298</c:v>
                </c:pt>
                <c:pt idx="612">
                  <c:v>0.85724354558626925</c:v>
                </c:pt>
                <c:pt idx="613">
                  <c:v>0.8531198169900579</c:v>
                </c:pt>
                <c:pt idx="614">
                  <c:v>0.84847306337734307</c:v>
                </c:pt>
                <c:pt idx="615">
                  <c:v>0.84420904925659301</c:v>
                </c:pt>
                <c:pt idx="616">
                  <c:v>0.84080102738030793</c:v>
                </c:pt>
                <c:pt idx="617">
                  <c:v>0.83556260957755746</c:v>
                </c:pt>
                <c:pt idx="618">
                  <c:v>0.83201038913186842</c:v>
                </c:pt>
                <c:pt idx="619">
                  <c:v>0.82717520566509817</c:v>
                </c:pt>
                <c:pt idx="620">
                  <c:v>0.82189597202788167</c:v>
                </c:pt>
                <c:pt idx="621">
                  <c:v>0.81530496931402541</c:v>
                </c:pt>
                <c:pt idx="622">
                  <c:v>0.81142648743898982</c:v>
                </c:pt>
                <c:pt idx="623">
                  <c:v>0.80606260969728039</c:v>
                </c:pt>
                <c:pt idx="624">
                  <c:v>0.80153448733321264</c:v>
                </c:pt>
                <c:pt idx="625">
                  <c:v>0.79777380951116983</c:v>
                </c:pt>
                <c:pt idx="626">
                  <c:v>0.79482900424540825</c:v>
                </c:pt>
                <c:pt idx="627">
                  <c:v>0.7898478336363608</c:v>
                </c:pt>
                <c:pt idx="628">
                  <c:v>0.78427245596428641</c:v>
                </c:pt>
                <c:pt idx="629">
                  <c:v>0.77951801478942995</c:v>
                </c:pt>
                <c:pt idx="630">
                  <c:v>0.77378224217322744</c:v>
                </c:pt>
                <c:pt idx="631">
                  <c:v>0.76847175662306899</c:v>
                </c:pt>
                <c:pt idx="632">
                  <c:v>0.76369075196737923</c:v>
                </c:pt>
                <c:pt idx="633">
                  <c:v>0.75976233969727336</c:v>
                </c:pt>
                <c:pt idx="634">
                  <c:v>0.75415248325281381</c:v>
                </c:pt>
                <c:pt idx="635">
                  <c:v>0.74966813866330029</c:v>
                </c:pt>
                <c:pt idx="636">
                  <c:v>0.74439358225601604</c:v>
                </c:pt>
                <c:pt idx="637">
                  <c:v>0.7385576886481553</c:v>
                </c:pt>
                <c:pt idx="638">
                  <c:v>0.73329632362981889</c:v>
                </c:pt>
                <c:pt idx="639">
                  <c:v>0.72870705164274407</c:v>
                </c:pt>
                <c:pt idx="640">
                  <c:v>0.72302872288880016</c:v>
                </c:pt>
                <c:pt idx="641">
                  <c:v>0.71670258427263644</c:v>
                </c:pt>
                <c:pt idx="642">
                  <c:v>0.71183592798568385</c:v>
                </c:pt>
                <c:pt idx="643">
                  <c:v>0.70538323903998967</c:v>
                </c:pt>
                <c:pt idx="644">
                  <c:v>0.70006440059255182</c:v>
                </c:pt>
                <c:pt idx="645">
                  <c:v>0.69539685385101224</c:v>
                </c:pt>
                <c:pt idx="646">
                  <c:v>0.69111465704607944</c:v>
                </c:pt>
                <c:pt idx="647">
                  <c:v>0.68512400821255048</c:v>
                </c:pt>
                <c:pt idx="648">
                  <c:v>0.68094694625486585</c:v>
                </c:pt>
                <c:pt idx="649">
                  <c:v>0.67623801529468874</c:v>
                </c:pt>
                <c:pt idx="650">
                  <c:v>0.67050539176537394</c:v>
                </c:pt>
                <c:pt idx="651">
                  <c:v>0.66526048348823996</c:v>
                </c:pt>
                <c:pt idx="652">
                  <c:v>0.6608413884433979</c:v>
                </c:pt>
                <c:pt idx="653">
                  <c:v>0.65605374694391583</c:v>
                </c:pt>
                <c:pt idx="654">
                  <c:v>0.65070832372806786</c:v>
                </c:pt>
                <c:pt idx="655">
                  <c:v>0.64564205716519429</c:v>
                </c:pt>
                <c:pt idx="656">
                  <c:v>0.64094709383632154</c:v>
                </c:pt>
                <c:pt idx="657">
                  <c:v>0.63488763439226414</c:v>
                </c:pt>
                <c:pt idx="658">
                  <c:v>0.62958977301657659</c:v>
                </c:pt>
                <c:pt idx="659">
                  <c:v>0.62404391391578062</c:v>
                </c:pt>
                <c:pt idx="660">
                  <c:v>0.61839667768283446</c:v>
                </c:pt>
                <c:pt idx="661">
                  <c:v>0.61260394264214368</c:v>
                </c:pt>
                <c:pt idx="662">
                  <c:v>0.60755143479930351</c:v>
                </c:pt>
                <c:pt idx="663">
                  <c:v>0.60114952469346228</c:v>
                </c:pt>
                <c:pt idx="664">
                  <c:v>0.59631136727790002</c:v>
                </c:pt>
                <c:pt idx="665">
                  <c:v>0.5898678819083697</c:v>
                </c:pt>
                <c:pt idx="666">
                  <c:v>0.58528437536286149</c:v>
                </c:pt>
                <c:pt idx="667">
                  <c:v>0.58014675877949007</c:v>
                </c:pt>
                <c:pt idx="668">
                  <c:v>0.57402094243333257</c:v>
                </c:pt>
                <c:pt idx="669">
                  <c:v>0.56710716604541822</c:v>
                </c:pt>
                <c:pt idx="670">
                  <c:v>0.56297491781245357</c:v>
                </c:pt>
                <c:pt idx="671">
                  <c:v>0.5553831890337757</c:v>
                </c:pt>
                <c:pt idx="672">
                  <c:v>0.54916203519228013</c:v>
                </c:pt>
                <c:pt idx="673">
                  <c:v>0.54419334220643767</c:v>
                </c:pt>
                <c:pt idx="674">
                  <c:v>0.53934584389695905</c:v>
                </c:pt>
                <c:pt idx="675">
                  <c:v>0.53271820759612176</c:v>
                </c:pt>
                <c:pt idx="676">
                  <c:v>0.52694756819315225</c:v>
                </c:pt>
                <c:pt idx="677">
                  <c:v>0.52097685664752069</c:v>
                </c:pt>
                <c:pt idx="678">
                  <c:v>0.51464739573309737</c:v>
                </c:pt>
                <c:pt idx="679">
                  <c:v>0.50768457840072545</c:v>
                </c:pt>
                <c:pt idx="680">
                  <c:v>0.50184234368815606</c:v>
                </c:pt>
                <c:pt idx="681">
                  <c:v>0.49581183801905787</c:v>
                </c:pt>
                <c:pt idx="682">
                  <c:v>0.48884564026652028</c:v>
                </c:pt>
                <c:pt idx="683">
                  <c:v>0.48375996927020981</c:v>
                </c:pt>
                <c:pt idx="684">
                  <c:v>0.47801340384036817</c:v>
                </c:pt>
                <c:pt idx="685">
                  <c:v>0.47181679431217943</c:v>
                </c:pt>
                <c:pt idx="686">
                  <c:v>0.46614047758229477</c:v>
                </c:pt>
                <c:pt idx="687">
                  <c:v>0.46055428304419976</c:v>
                </c:pt>
                <c:pt idx="688">
                  <c:v>0.45344008413645448</c:v>
                </c:pt>
                <c:pt idx="689">
                  <c:v>0.44696483098765827</c:v>
                </c:pt>
                <c:pt idx="690">
                  <c:v>0.44037467482922332</c:v>
                </c:pt>
                <c:pt idx="691">
                  <c:v>0.43385677042243476</c:v>
                </c:pt>
                <c:pt idx="692">
                  <c:v>0.42787897409316383</c:v>
                </c:pt>
                <c:pt idx="693">
                  <c:v>0.42221264478144999</c:v>
                </c:pt>
                <c:pt idx="694">
                  <c:v>0.41709804598660788</c:v>
                </c:pt>
                <c:pt idx="695">
                  <c:v>0.41241655416167888</c:v>
                </c:pt>
                <c:pt idx="696">
                  <c:v>0.40700907745836884</c:v>
                </c:pt>
                <c:pt idx="697">
                  <c:v>0.40199950794132372</c:v>
                </c:pt>
                <c:pt idx="698">
                  <c:v>0.39587476666940713</c:v>
                </c:pt>
                <c:pt idx="699">
                  <c:v>0.39029151940262136</c:v>
                </c:pt>
                <c:pt idx="700">
                  <c:v>0.38379693991882424</c:v>
                </c:pt>
                <c:pt idx="701">
                  <c:v>0.37761209343138097</c:v>
                </c:pt>
                <c:pt idx="702">
                  <c:v>0.37110797035131698</c:v>
                </c:pt>
                <c:pt idx="703">
                  <c:v>0.36552399553971326</c:v>
                </c:pt>
                <c:pt idx="704">
                  <c:v>0.35901143273292707</c:v>
                </c:pt>
                <c:pt idx="705">
                  <c:v>0.35292902265145643</c:v>
                </c:pt>
                <c:pt idx="706">
                  <c:v>0.34726382663555494</c:v>
                </c:pt>
                <c:pt idx="707">
                  <c:v>0.34231249982755119</c:v>
                </c:pt>
                <c:pt idx="708">
                  <c:v>0.33670999678150848</c:v>
                </c:pt>
                <c:pt idx="709">
                  <c:v>0.33096222256633756</c:v>
                </c:pt>
                <c:pt idx="710">
                  <c:v>0.32615047227194155</c:v>
                </c:pt>
                <c:pt idx="711">
                  <c:v>0.3209460667705259</c:v>
                </c:pt>
                <c:pt idx="712">
                  <c:v>0.31472103518118338</c:v>
                </c:pt>
                <c:pt idx="713">
                  <c:v>0.30941666383467054</c:v>
                </c:pt>
                <c:pt idx="714">
                  <c:v>0.30437562593002515</c:v>
                </c:pt>
                <c:pt idx="715">
                  <c:v>0.29947788794683755</c:v>
                </c:pt>
                <c:pt idx="716">
                  <c:v>0.29444124869666299</c:v>
                </c:pt>
                <c:pt idx="717">
                  <c:v>0.28822606805608886</c:v>
                </c:pt>
                <c:pt idx="718">
                  <c:v>0.28310612308115829</c:v>
                </c:pt>
                <c:pt idx="719">
                  <c:v>0.27737989177503081</c:v>
                </c:pt>
                <c:pt idx="720">
                  <c:v>0.27078379432359201</c:v>
                </c:pt>
                <c:pt idx="721">
                  <c:v>0.26455517103577603</c:v>
                </c:pt>
                <c:pt idx="722">
                  <c:v>0.25942376969695297</c:v>
                </c:pt>
                <c:pt idx="723">
                  <c:v>0.25355252168575715</c:v>
                </c:pt>
                <c:pt idx="724">
                  <c:v>0.24784707054641428</c:v>
                </c:pt>
                <c:pt idx="725">
                  <c:v>0.24218054515722642</c:v>
                </c:pt>
                <c:pt idx="726">
                  <c:v>0.23715816041135904</c:v>
                </c:pt>
                <c:pt idx="727">
                  <c:v>0.23201659424103538</c:v>
                </c:pt>
                <c:pt idx="728">
                  <c:v>0.226552038393738</c:v>
                </c:pt>
                <c:pt idx="729">
                  <c:v>0.22210018915412924</c:v>
                </c:pt>
                <c:pt idx="730">
                  <c:v>0.21750264978761347</c:v>
                </c:pt>
                <c:pt idx="731">
                  <c:v>0.21179984415523323</c:v>
                </c:pt>
                <c:pt idx="732">
                  <c:v>0.20672767135340495</c:v>
                </c:pt>
                <c:pt idx="733">
                  <c:v>0.20171545376565489</c:v>
                </c:pt>
                <c:pt idx="734">
                  <c:v>0.19601423701628756</c:v>
                </c:pt>
                <c:pt idx="735">
                  <c:v>0.19027305689059851</c:v>
                </c:pt>
                <c:pt idx="736">
                  <c:v>0.18577722770816291</c:v>
                </c:pt>
                <c:pt idx="737">
                  <c:v>0.18070201852686912</c:v>
                </c:pt>
                <c:pt idx="738">
                  <c:v>0.1755788474027265</c:v>
                </c:pt>
                <c:pt idx="739">
                  <c:v>0.1700427799154352</c:v>
                </c:pt>
                <c:pt idx="740">
                  <c:v>0.16517653817979044</c:v>
                </c:pt>
                <c:pt idx="741">
                  <c:v>0.15970544995931671</c:v>
                </c:pt>
                <c:pt idx="742">
                  <c:v>0.15389248691273344</c:v>
                </c:pt>
                <c:pt idx="743">
                  <c:v>0.14857490049349517</c:v>
                </c:pt>
                <c:pt idx="744">
                  <c:v>0.14372741054796989</c:v>
                </c:pt>
                <c:pt idx="745">
                  <c:v>0.13865452681576523</c:v>
                </c:pt>
                <c:pt idx="746">
                  <c:v>0.13349442322597216</c:v>
                </c:pt>
                <c:pt idx="747">
                  <c:v>0.12931268158653522</c:v>
                </c:pt>
                <c:pt idx="748">
                  <c:v>0.12474651199540014</c:v>
                </c:pt>
                <c:pt idx="749">
                  <c:v>0.12037760368540126</c:v>
                </c:pt>
                <c:pt idx="750">
                  <c:v>0.11590516373131873</c:v>
                </c:pt>
                <c:pt idx="751">
                  <c:v>0.11156785639697227</c:v>
                </c:pt>
                <c:pt idx="752">
                  <c:v>0.10703849868868348</c:v>
                </c:pt>
                <c:pt idx="753">
                  <c:v>0.10271040790733299</c:v>
                </c:pt>
                <c:pt idx="754">
                  <c:v>9.8142380084218633E-2</c:v>
                </c:pt>
                <c:pt idx="755">
                  <c:v>9.4149363558292065E-2</c:v>
                </c:pt>
                <c:pt idx="756">
                  <c:v>8.9647730903540598E-2</c:v>
                </c:pt>
                <c:pt idx="757">
                  <c:v>8.5278915668592248E-2</c:v>
                </c:pt>
                <c:pt idx="758">
                  <c:v>8.0829349654491553E-2</c:v>
                </c:pt>
                <c:pt idx="759">
                  <c:v>7.7065270860734239E-2</c:v>
                </c:pt>
                <c:pt idx="760">
                  <c:v>7.2974162023087943E-2</c:v>
                </c:pt>
                <c:pt idx="761">
                  <c:v>6.9276433795264963E-2</c:v>
                </c:pt>
                <c:pt idx="762">
                  <c:v>6.567048429418626E-2</c:v>
                </c:pt>
                <c:pt idx="763">
                  <c:v>6.2199531400546924E-2</c:v>
                </c:pt>
                <c:pt idx="764">
                  <c:v>5.8529499988993303E-2</c:v>
                </c:pt>
                <c:pt idx="765">
                  <c:v>5.4969665056876574E-2</c:v>
                </c:pt>
                <c:pt idx="766">
                  <c:v>5.1712184936403199E-2</c:v>
                </c:pt>
                <c:pt idx="767">
                  <c:v>4.858850970558596E-2</c:v>
                </c:pt>
                <c:pt idx="768">
                  <c:v>4.5577154053889346E-2</c:v>
                </c:pt>
                <c:pt idx="769">
                  <c:v>4.2487326783780609E-2</c:v>
                </c:pt>
                <c:pt idx="770">
                  <c:v>3.9299025225901986E-2</c:v>
                </c:pt>
                <c:pt idx="771">
                  <c:v>3.6353944783777889E-2</c:v>
                </c:pt>
                <c:pt idx="772">
                  <c:v>3.3373211599354857E-2</c:v>
                </c:pt>
                <c:pt idx="773">
                  <c:v>3.0721617564151083E-2</c:v>
                </c:pt>
                <c:pt idx="774">
                  <c:v>2.8076973015249002E-2</c:v>
                </c:pt>
                <c:pt idx="775">
                  <c:v>2.5720501753195305E-2</c:v>
                </c:pt>
                <c:pt idx="776">
                  <c:v>2.345407881683793E-2</c:v>
                </c:pt>
                <c:pt idx="777">
                  <c:v>2.126810829595421E-2</c:v>
                </c:pt>
                <c:pt idx="778">
                  <c:v>1.9155530437565026E-2</c:v>
                </c:pt>
                <c:pt idx="779">
                  <c:v>1.7346688937277234E-2</c:v>
                </c:pt>
                <c:pt idx="780">
                  <c:v>1.5527153756637411E-2</c:v>
                </c:pt>
                <c:pt idx="781">
                  <c:v>1.3789310905139605E-2</c:v>
                </c:pt>
                <c:pt idx="782">
                  <c:v>1.1986206599731054E-2</c:v>
                </c:pt>
                <c:pt idx="783">
                  <c:v>1.0326478769321301E-2</c:v>
                </c:pt>
                <c:pt idx="784">
                  <c:v>8.7950533301102314E-3</c:v>
                </c:pt>
                <c:pt idx="785">
                  <c:v>7.4673391587223538E-3</c:v>
                </c:pt>
                <c:pt idx="786">
                  <c:v>6.2484018684678521E-3</c:v>
                </c:pt>
                <c:pt idx="787">
                  <c:v>5.2291836857449999E-3</c:v>
                </c:pt>
                <c:pt idx="788">
                  <c:v>4.2627055594942299E-3</c:v>
                </c:pt>
                <c:pt idx="789">
                  <c:v>3.3792884839989089E-3</c:v>
                </c:pt>
                <c:pt idx="790">
                  <c:v>2.5371251740442498E-3</c:v>
                </c:pt>
                <c:pt idx="791">
                  <c:v>1.8159798045135397E-3</c:v>
                </c:pt>
                <c:pt idx="792">
                  <c:v>1.2843202663794136E-3</c:v>
                </c:pt>
                <c:pt idx="793">
                  <c:v>7.9533367837512383E-4</c:v>
                </c:pt>
                <c:pt idx="794">
                  <c:v>4.2547916501408907E-4</c:v>
                </c:pt>
                <c:pt idx="795">
                  <c:v>1.9082088046782765E-4</c:v>
                </c:pt>
                <c:pt idx="796">
                  <c:v>4.9500098773413179E-5</c:v>
                </c:pt>
                <c:pt idx="797">
                  <c:v>1.0465641190794015E-6</c:v>
                </c:pt>
                <c:pt idx="798">
                  <c:v>5.8848053420695388E-5</c:v>
                </c:pt>
                <c:pt idx="799">
                  <c:v>2.0928315785327323E-4</c:v>
                </c:pt>
                <c:pt idx="800">
                  <c:v>4.4068361242670216E-4</c:v>
                </c:pt>
                <c:pt idx="801">
                  <c:v>7.793063387760593E-4</c:v>
                </c:pt>
                <c:pt idx="802">
                  <c:v>1.1656886464579018E-3</c:v>
                </c:pt>
                <c:pt idx="803">
                  <c:v>1.7276652146747656E-3</c:v>
                </c:pt>
                <c:pt idx="804">
                  <c:v>2.354404395235227E-3</c:v>
                </c:pt>
                <c:pt idx="805">
                  <c:v>3.093415610109001E-3</c:v>
                </c:pt>
                <c:pt idx="806">
                  <c:v>3.9349413775429509E-3</c:v>
                </c:pt>
                <c:pt idx="807">
                  <c:v>4.9039478704682535E-3</c:v>
                </c:pt>
                <c:pt idx="808">
                  <c:v>5.8317928899448623E-3</c:v>
                </c:pt>
                <c:pt idx="809">
                  <c:v>6.7861788217493044E-3</c:v>
                </c:pt>
                <c:pt idx="810">
                  <c:v>7.8993675731602493E-3</c:v>
                </c:pt>
                <c:pt idx="811">
                  <c:v>9.0743833717876043E-3</c:v>
                </c:pt>
                <c:pt idx="812">
                  <c:v>1.0137610740666873E-2</c:v>
                </c:pt>
                <c:pt idx="813">
                  <c:v>1.149783260683543E-2</c:v>
                </c:pt>
                <c:pt idx="814">
                  <c:v>1.2862862152634706E-2</c:v>
                </c:pt>
                <c:pt idx="815">
                  <c:v>1.4240656374601814E-2</c:v>
                </c:pt>
                <c:pt idx="816">
                  <c:v>1.5715096657112324E-2</c:v>
                </c:pt>
                <c:pt idx="817">
                  <c:v>1.7316053607018968E-2</c:v>
                </c:pt>
                <c:pt idx="818">
                  <c:v>1.8880554810151981E-2</c:v>
                </c:pt>
                <c:pt idx="819">
                  <c:v>2.0614265863929886E-2</c:v>
                </c:pt>
                <c:pt idx="820">
                  <c:v>2.2335781165233038E-2</c:v>
                </c:pt>
                <c:pt idx="821">
                  <c:v>2.3954104993709497E-2</c:v>
                </c:pt>
                <c:pt idx="822">
                  <c:v>2.571597411415967E-2</c:v>
                </c:pt>
                <c:pt idx="823">
                  <c:v>2.7602238041917967E-2</c:v>
                </c:pt>
                <c:pt idx="824">
                  <c:v>2.9590533883886678E-2</c:v>
                </c:pt>
                <c:pt idx="825">
                  <c:v>3.1782151170904778E-2</c:v>
                </c:pt>
                <c:pt idx="826">
                  <c:v>3.3986793322582753E-2</c:v>
                </c:pt>
                <c:pt idx="827">
                  <c:v>3.6046025627276365E-2</c:v>
                </c:pt>
                <c:pt idx="828">
                  <c:v>3.8030769434596733E-2</c:v>
                </c:pt>
                <c:pt idx="829">
                  <c:v>4.0046695621367027E-2</c:v>
                </c:pt>
                <c:pt idx="830">
                  <c:v>4.2007538196049216E-2</c:v>
                </c:pt>
                <c:pt idx="831">
                  <c:v>4.3973262788881813E-2</c:v>
                </c:pt>
                <c:pt idx="832">
                  <c:v>4.63756500118018E-2</c:v>
                </c:pt>
                <c:pt idx="833">
                  <c:v>4.8566280713783841E-2</c:v>
                </c:pt>
                <c:pt idx="834">
                  <c:v>5.0740936682131151E-2</c:v>
                </c:pt>
                <c:pt idx="835">
                  <c:v>5.285287240726002E-2</c:v>
                </c:pt>
                <c:pt idx="836">
                  <c:v>5.5079022732974284E-2</c:v>
                </c:pt>
                <c:pt idx="837">
                  <c:v>5.7170472668535706E-2</c:v>
                </c:pt>
                <c:pt idx="838">
                  <c:v>5.9472916198280344E-2</c:v>
                </c:pt>
                <c:pt idx="839">
                  <c:v>6.1734032267701668E-2</c:v>
                </c:pt>
                <c:pt idx="840">
                  <c:v>6.4221930107791106E-2</c:v>
                </c:pt>
                <c:pt idx="841">
                  <c:v>6.6494950097029409E-2</c:v>
                </c:pt>
                <c:pt idx="842">
                  <c:v>6.8957916166286479E-2</c:v>
                </c:pt>
                <c:pt idx="843">
                  <c:v>7.1041036037190336E-2</c:v>
                </c:pt>
                <c:pt idx="844">
                  <c:v>7.3516187002176991E-2</c:v>
                </c:pt>
                <c:pt idx="845">
                  <c:v>7.5540766372551776E-2</c:v>
                </c:pt>
                <c:pt idx="846">
                  <c:v>7.7761382999621542E-2</c:v>
                </c:pt>
                <c:pt idx="847">
                  <c:v>7.9657447531331485E-2</c:v>
                </c:pt>
                <c:pt idx="848">
                  <c:v>8.1903354915639853E-2</c:v>
                </c:pt>
                <c:pt idx="849">
                  <c:v>8.3937892691233196E-2</c:v>
                </c:pt>
                <c:pt idx="850">
                  <c:v>8.6164488459829588E-2</c:v>
                </c:pt>
                <c:pt idx="851">
                  <c:v>8.8358618153308047E-2</c:v>
                </c:pt>
                <c:pt idx="852">
                  <c:v>9.0625354819638224E-2</c:v>
                </c:pt>
                <c:pt idx="853">
                  <c:v>9.2786133338440727E-2</c:v>
                </c:pt>
                <c:pt idx="854">
                  <c:v>9.5381690088533394E-2</c:v>
                </c:pt>
                <c:pt idx="855">
                  <c:v>9.7736282865416774E-2</c:v>
                </c:pt>
                <c:pt idx="856">
                  <c:v>0.10068458156250899</c:v>
                </c:pt>
                <c:pt idx="857">
                  <c:v>0.1030924117001252</c:v>
                </c:pt>
                <c:pt idx="858">
                  <c:v>0.10525528210863215</c:v>
                </c:pt>
                <c:pt idx="859">
                  <c:v>0.10729981221849438</c:v>
                </c:pt>
                <c:pt idx="860">
                  <c:v>0.10989253259316244</c:v>
                </c:pt>
                <c:pt idx="861">
                  <c:v>0.1115031014240021</c:v>
                </c:pt>
                <c:pt idx="862">
                  <c:v>0.11353660876011244</c:v>
                </c:pt>
                <c:pt idx="863">
                  <c:v>0.11610834491848079</c:v>
                </c:pt>
                <c:pt idx="864">
                  <c:v>0.11813817099563202</c:v>
                </c:pt>
                <c:pt idx="865">
                  <c:v>0.11983282325561066</c:v>
                </c:pt>
                <c:pt idx="866">
                  <c:v>0.1220108492683879</c:v>
                </c:pt>
                <c:pt idx="867">
                  <c:v>0.12436082909318832</c:v>
                </c:pt>
                <c:pt idx="868">
                  <c:v>0.12619126719622789</c:v>
                </c:pt>
                <c:pt idx="869">
                  <c:v>0.12838302527437853</c:v>
                </c:pt>
                <c:pt idx="870">
                  <c:v>0.13069791285125207</c:v>
                </c:pt>
                <c:pt idx="871">
                  <c:v>0.1328511119484268</c:v>
                </c:pt>
                <c:pt idx="872">
                  <c:v>0.13458246772823632</c:v>
                </c:pt>
                <c:pt idx="873">
                  <c:v>0.13647454311613788</c:v>
                </c:pt>
                <c:pt idx="874">
                  <c:v>0.1380211684680164</c:v>
                </c:pt>
                <c:pt idx="875">
                  <c:v>0.13982167702715961</c:v>
                </c:pt>
                <c:pt idx="876">
                  <c:v>0.14194190772869053</c:v>
                </c:pt>
                <c:pt idx="877">
                  <c:v>0.14411299041974679</c:v>
                </c:pt>
                <c:pt idx="878">
                  <c:v>0.14616637597577556</c:v>
                </c:pt>
                <c:pt idx="879">
                  <c:v>0.14848227621232188</c:v>
                </c:pt>
                <c:pt idx="880">
                  <c:v>0.15041353552622785</c:v>
                </c:pt>
                <c:pt idx="881">
                  <c:v>0.15168782028742078</c:v>
                </c:pt>
                <c:pt idx="882">
                  <c:v>0.15347868886967389</c:v>
                </c:pt>
                <c:pt idx="883">
                  <c:v>0.15557616875528676</c:v>
                </c:pt>
                <c:pt idx="884">
                  <c:v>0.15746457513864931</c:v>
                </c:pt>
                <c:pt idx="885">
                  <c:v>0.15898947373766867</c:v>
                </c:pt>
                <c:pt idx="886">
                  <c:v>0.16112697544711779</c:v>
                </c:pt>
                <c:pt idx="887">
                  <c:v>0.16317323553846144</c:v>
                </c:pt>
                <c:pt idx="888">
                  <c:v>0.16469906439051885</c:v>
                </c:pt>
                <c:pt idx="889">
                  <c:v>0.16697602858127533</c:v>
                </c:pt>
                <c:pt idx="890">
                  <c:v>0.16918348271960765</c:v>
                </c:pt>
                <c:pt idx="891">
                  <c:v>0.17055483178711675</c:v>
                </c:pt>
                <c:pt idx="892">
                  <c:v>0.17213910570868024</c:v>
                </c:pt>
                <c:pt idx="893">
                  <c:v>0.17413865159941799</c:v>
                </c:pt>
                <c:pt idx="894">
                  <c:v>0.1753941436649798</c:v>
                </c:pt>
                <c:pt idx="895">
                  <c:v>0.17703161387350122</c:v>
                </c:pt>
                <c:pt idx="896">
                  <c:v>0.17912148736995948</c:v>
                </c:pt>
                <c:pt idx="897">
                  <c:v>0.18058546389165411</c:v>
                </c:pt>
                <c:pt idx="898">
                  <c:v>0.18207392985557561</c:v>
                </c:pt>
                <c:pt idx="899">
                  <c:v>0.18340592902722411</c:v>
                </c:pt>
                <c:pt idx="900">
                  <c:v>0.18512478223283435</c:v>
                </c:pt>
                <c:pt idx="901">
                  <c:v>0.18628959157891653</c:v>
                </c:pt>
                <c:pt idx="902">
                  <c:v>0.18779652818044673</c:v>
                </c:pt>
                <c:pt idx="903">
                  <c:v>0.18929392731567121</c:v>
                </c:pt>
                <c:pt idx="904">
                  <c:v>0.19107902451202807</c:v>
                </c:pt>
                <c:pt idx="905">
                  <c:v>0.19239717443620394</c:v>
                </c:pt>
                <c:pt idx="906">
                  <c:v>0.1949344456373229</c:v>
                </c:pt>
                <c:pt idx="907">
                  <c:v>0.19669471739039379</c:v>
                </c:pt>
                <c:pt idx="908">
                  <c:v>0.19855022457395158</c:v>
                </c:pt>
                <c:pt idx="909">
                  <c:v>0.19981797141017643</c:v>
                </c:pt>
                <c:pt idx="910">
                  <c:v>0.20116762961534804</c:v>
                </c:pt>
                <c:pt idx="911">
                  <c:v>0.20184484568094735</c:v>
                </c:pt>
                <c:pt idx="912">
                  <c:v>0.20306749553067044</c:v>
                </c:pt>
                <c:pt idx="913">
                  <c:v>0.20386038021102162</c:v>
                </c:pt>
                <c:pt idx="914">
                  <c:v>0.20489730067703843</c:v>
                </c:pt>
                <c:pt idx="915">
                  <c:v>0.20651702439928477</c:v>
                </c:pt>
                <c:pt idx="916">
                  <c:v>0.20790491982668083</c:v>
                </c:pt>
                <c:pt idx="917">
                  <c:v>0.20941073247789083</c:v>
                </c:pt>
                <c:pt idx="918">
                  <c:v>0.21132818156312419</c:v>
                </c:pt>
                <c:pt idx="919">
                  <c:v>0.21295475254242904</c:v>
                </c:pt>
                <c:pt idx="920">
                  <c:v>0.21371240543968581</c:v>
                </c:pt>
                <c:pt idx="921">
                  <c:v>0.21526993347527579</c:v>
                </c:pt>
                <c:pt idx="922">
                  <c:v>0.21731266988490816</c:v>
                </c:pt>
                <c:pt idx="923">
                  <c:v>0.21825898448218028</c:v>
                </c:pt>
                <c:pt idx="924">
                  <c:v>0.21991488545708784</c:v>
                </c:pt>
                <c:pt idx="925">
                  <c:v>0.22160793666433476</c:v>
                </c:pt>
                <c:pt idx="926">
                  <c:v>0.2225071079670953</c:v>
                </c:pt>
                <c:pt idx="927">
                  <c:v>0.22354846718858468</c:v>
                </c:pt>
                <c:pt idx="928">
                  <c:v>0.22479179295883064</c:v>
                </c:pt>
                <c:pt idx="929">
                  <c:v>0.22563082289565836</c:v>
                </c:pt>
                <c:pt idx="930">
                  <c:v>0.22700519958932122</c:v>
                </c:pt>
                <c:pt idx="931">
                  <c:v>0.2283562639607189</c:v>
                </c:pt>
                <c:pt idx="932">
                  <c:v>0.22949290073264947</c:v>
                </c:pt>
                <c:pt idx="933">
                  <c:v>0.23159792333069829</c:v>
                </c:pt>
                <c:pt idx="934">
                  <c:v>0.233861973776161</c:v>
                </c:pt>
                <c:pt idx="935">
                  <c:v>0.23579317836032385</c:v>
                </c:pt>
                <c:pt idx="936">
                  <c:v>0.23684791376325637</c:v>
                </c:pt>
                <c:pt idx="937">
                  <c:v>0.23820341644735946</c:v>
                </c:pt>
                <c:pt idx="938">
                  <c:v>0.23972803979167465</c:v>
                </c:pt>
                <c:pt idx="939">
                  <c:v>0.24055334833442754</c:v>
                </c:pt>
                <c:pt idx="940">
                  <c:v>0.24153505552600779</c:v>
                </c:pt>
                <c:pt idx="941">
                  <c:v>0.24382193641561781</c:v>
                </c:pt>
                <c:pt idx="942">
                  <c:v>0.24531227537381189</c:v>
                </c:pt>
                <c:pt idx="943">
                  <c:v>0.2455790509710829</c:v>
                </c:pt>
                <c:pt idx="944">
                  <c:v>0.24674161257950886</c:v>
                </c:pt>
                <c:pt idx="945">
                  <c:v>0.24779486604688958</c:v>
                </c:pt>
                <c:pt idx="946">
                  <c:v>0.24890846361252664</c:v>
                </c:pt>
                <c:pt idx="947">
                  <c:v>0.24993680752798059</c:v>
                </c:pt>
                <c:pt idx="948">
                  <c:v>0.25136578744338245</c:v>
                </c:pt>
                <c:pt idx="949">
                  <c:v>0.25277071378161231</c:v>
                </c:pt>
                <c:pt idx="950">
                  <c:v>0.25468763349441192</c:v>
                </c:pt>
                <c:pt idx="951">
                  <c:v>0.25597148200471664</c:v>
                </c:pt>
                <c:pt idx="952">
                  <c:v>0.25669378236398566</c:v>
                </c:pt>
                <c:pt idx="953">
                  <c:v>0.25801364228082124</c:v>
                </c:pt>
                <c:pt idx="954">
                  <c:v>0.2591134855625507</c:v>
                </c:pt>
                <c:pt idx="955">
                  <c:v>0.25913773777900007</c:v>
                </c:pt>
                <c:pt idx="956">
                  <c:v>0.26039504451719625</c:v>
                </c:pt>
                <c:pt idx="957">
                  <c:v>0.26141987347750878</c:v>
                </c:pt>
                <c:pt idx="958">
                  <c:v>0.2622974763199018</c:v>
                </c:pt>
                <c:pt idx="959">
                  <c:v>0.26352931758635662</c:v>
                </c:pt>
                <c:pt idx="960">
                  <c:v>0.26505491211321924</c:v>
                </c:pt>
                <c:pt idx="961">
                  <c:v>0.26609034937506765</c:v>
                </c:pt>
                <c:pt idx="962">
                  <c:v>0.26825430898876673</c:v>
                </c:pt>
                <c:pt idx="963">
                  <c:v>0.27008827419992737</c:v>
                </c:pt>
                <c:pt idx="964">
                  <c:v>0.27119690009736114</c:v>
                </c:pt>
                <c:pt idx="965">
                  <c:v>0.27282231857879163</c:v>
                </c:pt>
                <c:pt idx="966">
                  <c:v>0.27453447163915107</c:v>
                </c:pt>
                <c:pt idx="967">
                  <c:v>0.27527212190979256</c:v>
                </c:pt>
                <c:pt idx="968">
                  <c:v>0.27602142252653111</c:v>
                </c:pt>
                <c:pt idx="969">
                  <c:v>0.27720193184696634</c:v>
                </c:pt>
                <c:pt idx="970">
                  <c:v>0.27764134103104604</c:v>
                </c:pt>
                <c:pt idx="971">
                  <c:v>0.27835155982050946</c:v>
                </c:pt>
                <c:pt idx="972">
                  <c:v>0.27923384455273481</c:v>
                </c:pt>
                <c:pt idx="973">
                  <c:v>0.28089348892101018</c:v>
                </c:pt>
                <c:pt idx="974">
                  <c:v>0.28183637267189748</c:v>
                </c:pt>
                <c:pt idx="975">
                  <c:v>0.28371861896097317</c:v>
                </c:pt>
                <c:pt idx="976">
                  <c:v>0.28430152230761663</c:v>
                </c:pt>
                <c:pt idx="977">
                  <c:v>0.28577491774982783</c:v>
                </c:pt>
                <c:pt idx="978">
                  <c:v>0.28773174242079091</c:v>
                </c:pt>
                <c:pt idx="979">
                  <c:v>0.288771032481483</c:v>
                </c:pt>
                <c:pt idx="980">
                  <c:v>0.28993379261318941</c:v>
                </c:pt>
                <c:pt idx="981">
                  <c:v>0.29159283890821014</c:v>
                </c:pt>
                <c:pt idx="982">
                  <c:v>0.29305309443906052</c:v>
                </c:pt>
                <c:pt idx="983">
                  <c:v>0.29267336905691937</c:v>
                </c:pt>
                <c:pt idx="984">
                  <c:v>0.29425606453317649</c:v>
                </c:pt>
                <c:pt idx="985">
                  <c:v>0.29517963538931169</c:v>
                </c:pt>
                <c:pt idx="986">
                  <c:v>0.29632631148986605</c:v>
                </c:pt>
                <c:pt idx="987">
                  <c:v>0.29799508997509488</c:v>
                </c:pt>
                <c:pt idx="988">
                  <c:v>0.29971381883982462</c:v>
                </c:pt>
                <c:pt idx="989">
                  <c:v>0.30098375575844927</c:v>
                </c:pt>
                <c:pt idx="990">
                  <c:v>0.30246526159127751</c:v>
                </c:pt>
                <c:pt idx="991">
                  <c:v>0.30325997148533634</c:v>
                </c:pt>
                <c:pt idx="992">
                  <c:v>0.30291914582816853</c:v>
                </c:pt>
                <c:pt idx="993">
                  <c:v>0.30389925238199317</c:v>
                </c:pt>
                <c:pt idx="994">
                  <c:v>0.30494094516347836</c:v>
                </c:pt>
                <c:pt idx="995">
                  <c:v>0.30568265753041213</c:v>
                </c:pt>
                <c:pt idx="996">
                  <c:v>0.30641111962793566</c:v>
                </c:pt>
                <c:pt idx="997">
                  <c:v>0.30817392461112864</c:v>
                </c:pt>
                <c:pt idx="998">
                  <c:v>0.30857636892310553</c:v>
                </c:pt>
                <c:pt idx="999">
                  <c:v>0.30837996032641535</c:v>
                </c:pt>
                <c:pt idx="1000">
                  <c:v>0.30879389459203926</c:v>
                </c:pt>
                <c:pt idx="1001">
                  <c:v>0.31076455956209365</c:v>
                </c:pt>
                <c:pt idx="1002">
                  <c:v>0.31162536412926539</c:v>
                </c:pt>
                <c:pt idx="1003">
                  <c:v>0.31300923104968964</c:v>
                </c:pt>
                <c:pt idx="1004">
                  <c:v>0.31540428125270203</c:v>
                </c:pt>
                <c:pt idx="1005">
                  <c:v>0.31687520638431271</c:v>
                </c:pt>
                <c:pt idx="1006">
                  <c:v>0.31799541256627589</c:v>
                </c:pt>
                <c:pt idx="1007">
                  <c:v>0.31851450530610481</c:v>
                </c:pt>
                <c:pt idx="1008">
                  <c:v>0.31964553084693081</c:v>
                </c:pt>
                <c:pt idx="1009">
                  <c:v>0.32103854117737962</c:v>
                </c:pt>
                <c:pt idx="1010">
                  <c:v>0.32146739788995876</c:v>
                </c:pt>
                <c:pt idx="1011">
                  <c:v>0.32297140189783391</c:v>
                </c:pt>
                <c:pt idx="1012">
                  <c:v>0.32515145471054047</c:v>
                </c:pt>
                <c:pt idx="1013">
                  <c:v>0.32580259760107166</c:v>
                </c:pt>
                <c:pt idx="1014">
                  <c:v>0.32616486774494829</c:v>
                </c:pt>
                <c:pt idx="1015">
                  <c:v>0.32841825846409467</c:v>
                </c:pt>
                <c:pt idx="1016">
                  <c:v>0.32767605631869506</c:v>
                </c:pt>
                <c:pt idx="1017">
                  <c:v>0.32842411861698911</c:v>
                </c:pt>
                <c:pt idx="1018">
                  <c:v>0.32958444220030747</c:v>
                </c:pt>
                <c:pt idx="1019">
                  <c:v>0.33061872377107626</c:v>
                </c:pt>
                <c:pt idx="1020">
                  <c:v>0.33095102672925347</c:v>
                </c:pt>
                <c:pt idx="1021">
                  <c:v>0.33242169228228008</c:v>
                </c:pt>
                <c:pt idx="1022">
                  <c:v>0.33273972250353268</c:v>
                </c:pt>
                <c:pt idx="1023">
                  <c:v>0.33334493362334905</c:v>
                </c:pt>
                <c:pt idx="1024">
                  <c:v>0.33228707217009423</c:v>
                </c:pt>
                <c:pt idx="1025">
                  <c:v>0.33409039909191052</c:v>
                </c:pt>
                <c:pt idx="1026">
                  <c:v>0.33500578246982354</c:v>
                </c:pt>
                <c:pt idx="1027">
                  <c:v>0.33629530632900234</c:v>
                </c:pt>
                <c:pt idx="1028">
                  <c:v>0.33757154986234755</c:v>
                </c:pt>
                <c:pt idx="1029">
                  <c:v>0.3396355062669385</c:v>
                </c:pt>
                <c:pt idx="1030">
                  <c:v>0.34019675081338135</c:v>
                </c:pt>
                <c:pt idx="1031">
                  <c:v>0.34127031800001134</c:v>
                </c:pt>
                <c:pt idx="1032">
                  <c:v>0.34139194493048503</c:v>
                </c:pt>
                <c:pt idx="1033">
                  <c:v>0.34210087709471804</c:v>
                </c:pt>
                <c:pt idx="1034">
                  <c:v>0.34405993314057298</c:v>
                </c:pt>
                <c:pt idx="1035">
                  <c:v>0.34505471500118834</c:v>
                </c:pt>
                <c:pt idx="1036">
                  <c:v>0.34629895239080521</c:v>
                </c:pt>
                <c:pt idx="1037">
                  <c:v>0.34761747046596553</c:v>
                </c:pt>
                <c:pt idx="1038">
                  <c:v>0.34926094443827266</c:v>
                </c:pt>
                <c:pt idx="1039">
                  <c:v>0.34981346124206386</c:v>
                </c:pt>
                <c:pt idx="1040">
                  <c:v>0.35002712787867973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2-9145-B6D7-D348746B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23400"/>
        <c:axId val="726623792"/>
      </c:scatterChart>
      <c:valAx>
        <c:axId val="726623400"/>
        <c:scaling>
          <c:orientation val="minMax"/>
          <c:max val="4.5"/>
          <c:min val="1.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3792"/>
        <c:crosses val="autoZero"/>
        <c:crossBetween val="midCat"/>
      </c:valAx>
      <c:valAx>
        <c:axId val="72662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 KM'!$D$1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'Sample 1 KM'!$B$2:$B$1042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 KM'!$D$2:$D$1042</c:f>
              <c:numCache>
                <c:formatCode>General</c:formatCode>
                <c:ptCount val="1041"/>
                <c:pt idx="0">
                  <c:v>783.90410772720486</c:v>
                </c:pt>
                <c:pt idx="1">
                  <c:v>777.65678023868429</c:v>
                </c:pt>
                <c:pt idx="2">
                  <c:v>776.61225974090007</c:v>
                </c:pt>
                <c:pt idx="3">
                  <c:v>764.57213076189146</c:v>
                </c:pt>
                <c:pt idx="4">
                  <c:v>758.95356221133363</c:v>
                </c:pt>
                <c:pt idx="5">
                  <c:v>761.34702603943958</c:v>
                </c:pt>
                <c:pt idx="6">
                  <c:v>752.63757211871814</c:v>
                </c:pt>
                <c:pt idx="7">
                  <c:v>738.05615590669152</c:v>
                </c:pt>
                <c:pt idx="8">
                  <c:v>728.37320464308698</c:v>
                </c:pt>
                <c:pt idx="9">
                  <c:v>719.95674528198037</c:v>
                </c:pt>
                <c:pt idx="10">
                  <c:v>711.15434572686331</c:v>
                </c:pt>
                <c:pt idx="11">
                  <c:v>700.59629130930887</c:v>
                </c:pt>
                <c:pt idx="12">
                  <c:v>689.01530343842751</c:v>
                </c:pt>
                <c:pt idx="13">
                  <c:v>681.85809111408196</c:v>
                </c:pt>
                <c:pt idx="14">
                  <c:v>668.94030225558652</c:v>
                </c:pt>
                <c:pt idx="15">
                  <c:v>652.88042952299463</c:v>
                </c:pt>
                <c:pt idx="16">
                  <c:v>639.02780826063008</c:v>
                </c:pt>
                <c:pt idx="17">
                  <c:v>629.46151919028046</c:v>
                </c:pt>
                <c:pt idx="18">
                  <c:v>619.14581375625846</c:v>
                </c:pt>
                <c:pt idx="19">
                  <c:v>603.67779686191307</c:v>
                </c:pt>
                <c:pt idx="20">
                  <c:v>591.36527466520363</c:v>
                </c:pt>
                <c:pt idx="21">
                  <c:v>581.07172331586696</c:v>
                </c:pt>
                <c:pt idx="22">
                  <c:v>568.05656765226684</c:v>
                </c:pt>
                <c:pt idx="23">
                  <c:v>556.43604044132883</c:v>
                </c:pt>
                <c:pt idx="24">
                  <c:v>546.95903356276608</c:v>
                </c:pt>
                <c:pt idx="25">
                  <c:v>535.43540752183355</c:v>
                </c:pt>
                <c:pt idx="26">
                  <c:v>525.43024686074511</c:v>
                </c:pt>
                <c:pt idx="27">
                  <c:v>516.70470026971611</c:v>
                </c:pt>
                <c:pt idx="28">
                  <c:v>506.37192657095818</c:v>
                </c:pt>
                <c:pt idx="29">
                  <c:v>498.05539576333575</c:v>
                </c:pt>
                <c:pt idx="30">
                  <c:v>491.32499478180523</c:v>
                </c:pt>
                <c:pt idx="31">
                  <c:v>482.63292346514942</c:v>
                </c:pt>
                <c:pt idx="32">
                  <c:v>471.86117193611909</c:v>
                </c:pt>
                <c:pt idx="33">
                  <c:v>463.58462879466049</c:v>
                </c:pt>
                <c:pt idx="34">
                  <c:v>453.80667258601443</c:v>
                </c:pt>
                <c:pt idx="35">
                  <c:v>443.81402161999137</c:v>
                </c:pt>
                <c:pt idx="36">
                  <c:v>434.83273962578636</c:v>
                </c:pt>
                <c:pt idx="37">
                  <c:v>428.20468510824213</c:v>
                </c:pt>
                <c:pt idx="38">
                  <c:v>418.7594074638987</c:v>
                </c:pt>
                <c:pt idx="39">
                  <c:v>411.463338829956</c:v>
                </c:pt>
                <c:pt idx="40">
                  <c:v>404.58783674944493</c:v>
                </c:pt>
                <c:pt idx="41">
                  <c:v>398.61618722594227</c:v>
                </c:pt>
                <c:pt idx="42">
                  <c:v>389.45025252768039</c:v>
                </c:pt>
                <c:pt idx="43">
                  <c:v>383.63583673294278</c:v>
                </c:pt>
                <c:pt idx="44">
                  <c:v>375.97125709102522</c:v>
                </c:pt>
                <c:pt idx="45">
                  <c:v>369.19608519444279</c:v>
                </c:pt>
                <c:pt idx="46">
                  <c:v>360.94809128502447</c:v>
                </c:pt>
                <c:pt idx="47">
                  <c:v>354.97179417736862</c:v>
                </c:pt>
                <c:pt idx="48">
                  <c:v>346.02351740603859</c:v>
                </c:pt>
                <c:pt idx="49">
                  <c:v>338.56552087906238</c:v>
                </c:pt>
                <c:pt idx="50">
                  <c:v>332.24937174723834</c:v>
                </c:pt>
                <c:pt idx="51">
                  <c:v>325.86653840781486</c:v>
                </c:pt>
                <c:pt idx="52">
                  <c:v>320.29088893720274</c:v>
                </c:pt>
                <c:pt idx="53">
                  <c:v>315.64313226653576</c:v>
                </c:pt>
                <c:pt idx="54">
                  <c:v>312.04228229932619</c:v>
                </c:pt>
                <c:pt idx="55">
                  <c:v>304.9430687824597</c:v>
                </c:pt>
                <c:pt idx="56">
                  <c:v>298.64344256682205</c:v>
                </c:pt>
                <c:pt idx="57">
                  <c:v>293.53031984888025</c:v>
                </c:pt>
                <c:pt idx="58">
                  <c:v>287.25228989902752</c:v>
                </c:pt>
                <c:pt idx="59">
                  <c:v>280.25674575833057</c:v>
                </c:pt>
                <c:pt idx="60">
                  <c:v>277.75139733192111</c:v>
                </c:pt>
                <c:pt idx="61">
                  <c:v>274.60321884906807</c:v>
                </c:pt>
                <c:pt idx="62">
                  <c:v>268.99266392774877</c:v>
                </c:pt>
                <c:pt idx="63">
                  <c:v>265.78865117318509</c:v>
                </c:pt>
                <c:pt idx="64">
                  <c:v>261.3276359509382</c:v>
                </c:pt>
                <c:pt idx="65">
                  <c:v>255.52131314151671</c:v>
                </c:pt>
                <c:pt idx="66">
                  <c:v>248.92274239177112</c:v>
                </c:pt>
                <c:pt idx="67">
                  <c:v>243.7877263033275</c:v>
                </c:pt>
                <c:pt idx="68">
                  <c:v>240.18875181488019</c:v>
                </c:pt>
                <c:pt idx="69">
                  <c:v>235.29559745427048</c:v>
                </c:pt>
                <c:pt idx="70">
                  <c:v>230.46809359723287</c:v>
                </c:pt>
                <c:pt idx="71">
                  <c:v>226.88801240263837</c:v>
                </c:pt>
                <c:pt idx="72">
                  <c:v>224.16882017292258</c:v>
                </c:pt>
                <c:pt idx="73">
                  <c:v>220.31010684218782</c:v>
                </c:pt>
                <c:pt idx="74">
                  <c:v>216.9575391334775</c:v>
                </c:pt>
                <c:pt idx="75">
                  <c:v>212.84277626526034</c:v>
                </c:pt>
                <c:pt idx="76">
                  <c:v>209.79543570373451</c:v>
                </c:pt>
                <c:pt idx="77">
                  <c:v>206.22013952802189</c:v>
                </c:pt>
                <c:pt idx="78">
                  <c:v>202.4653604057159</c:v>
                </c:pt>
                <c:pt idx="79">
                  <c:v>199.96208241382266</c:v>
                </c:pt>
                <c:pt idx="80">
                  <c:v>198.46340203835109</c:v>
                </c:pt>
                <c:pt idx="81">
                  <c:v>195.89064516718486</c:v>
                </c:pt>
                <c:pt idx="82">
                  <c:v>191.94876746926178</c:v>
                </c:pt>
                <c:pt idx="83">
                  <c:v>188.05902897009503</c:v>
                </c:pt>
                <c:pt idx="84">
                  <c:v>184.53470240002613</c:v>
                </c:pt>
                <c:pt idx="85">
                  <c:v>180.95104114813591</c:v>
                </c:pt>
                <c:pt idx="86">
                  <c:v>177.0046645514058</c:v>
                </c:pt>
                <c:pt idx="87">
                  <c:v>174.42736312365884</c:v>
                </c:pt>
                <c:pt idx="88">
                  <c:v>172.17797235654234</c:v>
                </c:pt>
                <c:pt idx="89">
                  <c:v>169.05465554527322</c:v>
                </c:pt>
                <c:pt idx="90">
                  <c:v>166.36281440249567</c:v>
                </c:pt>
                <c:pt idx="91">
                  <c:v>165.06816971153927</c:v>
                </c:pt>
                <c:pt idx="92">
                  <c:v>162.13184982336895</c:v>
                </c:pt>
                <c:pt idx="93">
                  <c:v>159.71029183828199</c:v>
                </c:pt>
                <c:pt idx="94">
                  <c:v>158.26682764886556</c:v>
                </c:pt>
                <c:pt idx="95">
                  <c:v>155.60403997255989</c:v>
                </c:pt>
                <c:pt idx="96">
                  <c:v>153.15892237054368</c:v>
                </c:pt>
                <c:pt idx="97">
                  <c:v>150.55522437878381</c:v>
                </c:pt>
                <c:pt idx="98">
                  <c:v>148.53228919474961</c:v>
                </c:pt>
                <c:pt idx="99">
                  <c:v>146.89372737406615</c:v>
                </c:pt>
                <c:pt idx="100">
                  <c:v>145.541005373068</c:v>
                </c:pt>
                <c:pt idx="101">
                  <c:v>142.4023150804816</c:v>
                </c:pt>
                <c:pt idx="102">
                  <c:v>140.54780920357067</c:v>
                </c:pt>
                <c:pt idx="103">
                  <c:v>138.79910999412746</c:v>
                </c:pt>
                <c:pt idx="104">
                  <c:v>135.8451098079168</c:v>
                </c:pt>
                <c:pt idx="105">
                  <c:v>133.01762213453205</c:v>
                </c:pt>
                <c:pt idx="106">
                  <c:v>132.27567574240584</c:v>
                </c:pt>
                <c:pt idx="107">
                  <c:v>130.94176594625353</c:v>
                </c:pt>
                <c:pt idx="108">
                  <c:v>129.95689862554903</c:v>
                </c:pt>
                <c:pt idx="109">
                  <c:v>128.55807151862948</c:v>
                </c:pt>
                <c:pt idx="110">
                  <c:v>127.25444187249767</c:v>
                </c:pt>
                <c:pt idx="111">
                  <c:v>125.62972550577639</c:v>
                </c:pt>
                <c:pt idx="112">
                  <c:v>124.26692019853444</c:v>
                </c:pt>
                <c:pt idx="113">
                  <c:v>121.61186138438322</c:v>
                </c:pt>
                <c:pt idx="114">
                  <c:v>120.60394346427587</c:v>
                </c:pt>
                <c:pt idx="115">
                  <c:v>119.04138841948372</c:v>
                </c:pt>
                <c:pt idx="116">
                  <c:v>117.0169525841274</c:v>
                </c:pt>
                <c:pt idx="117">
                  <c:v>115.80275087819349</c:v>
                </c:pt>
                <c:pt idx="118">
                  <c:v>113.97285642011737</c:v>
                </c:pt>
                <c:pt idx="119">
                  <c:v>112.47248898802295</c:v>
                </c:pt>
                <c:pt idx="120">
                  <c:v>111.52491995798292</c:v>
                </c:pt>
                <c:pt idx="121">
                  <c:v>110.35449856694463</c:v>
                </c:pt>
                <c:pt idx="122">
                  <c:v>108.73820892262901</c:v>
                </c:pt>
                <c:pt idx="123">
                  <c:v>107.81601839964469</c:v>
                </c:pt>
                <c:pt idx="124">
                  <c:v>106.22681165036981</c:v>
                </c:pt>
                <c:pt idx="125">
                  <c:v>103.91465223852208</c:v>
                </c:pt>
                <c:pt idx="126">
                  <c:v>102.65747894610811</c:v>
                </c:pt>
                <c:pt idx="127">
                  <c:v>101.77539132390893</c:v>
                </c:pt>
                <c:pt idx="128">
                  <c:v>100.9720777332051</c:v>
                </c:pt>
                <c:pt idx="129">
                  <c:v>99.886304605909828</c:v>
                </c:pt>
                <c:pt idx="130">
                  <c:v>99.812294870549636</c:v>
                </c:pt>
                <c:pt idx="131">
                  <c:v>98.381312743374934</c:v>
                </c:pt>
                <c:pt idx="132">
                  <c:v>96.260326247346001</c:v>
                </c:pt>
                <c:pt idx="133">
                  <c:v>95.143224136826348</c:v>
                </c:pt>
                <c:pt idx="134">
                  <c:v>94.174477839111574</c:v>
                </c:pt>
                <c:pt idx="135">
                  <c:v>92.525788991893592</c:v>
                </c:pt>
                <c:pt idx="136">
                  <c:v>91.645149544305909</c:v>
                </c:pt>
                <c:pt idx="137">
                  <c:v>91.042593622940828</c:v>
                </c:pt>
                <c:pt idx="138">
                  <c:v>89.836626639123139</c:v>
                </c:pt>
                <c:pt idx="139">
                  <c:v>88.508568875816039</c:v>
                </c:pt>
                <c:pt idx="140">
                  <c:v>87.657862592078516</c:v>
                </c:pt>
                <c:pt idx="141">
                  <c:v>85.827723119478875</c:v>
                </c:pt>
                <c:pt idx="142">
                  <c:v>84.80090139961807</c:v>
                </c:pt>
                <c:pt idx="143">
                  <c:v>83.589547633074503</c:v>
                </c:pt>
                <c:pt idx="144">
                  <c:v>82.51824761415061</c:v>
                </c:pt>
                <c:pt idx="145">
                  <c:v>81.266509932917742</c:v>
                </c:pt>
                <c:pt idx="146">
                  <c:v>80.720586504303085</c:v>
                </c:pt>
                <c:pt idx="147">
                  <c:v>79.551161192327768</c:v>
                </c:pt>
                <c:pt idx="148">
                  <c:v>78.517625535031016</c:v>
                </c:pt>
                <c:pt idx="149">
                  <c:v>77.740235437965069</c:v>
                </c:pt>
                <c:pt idx="150">
                  <c:v>76.418345785689695</c:v>
                </c:pt>
                <c:pt idx="151">
                  <c:v>75.474611151041927</c:v>
                </c:pt>
                <c:pt idx="152">
                  <c:v>74.659688198964403</c:v>
                </c:pt>
                <c:pt idx="153">
                  <c:v>73.135903069476043</c:v>
                </c:pt>
                <c:pt idx="154">
                  <c:v>71.985187628891609</c:v>
                </c:pt>
                <c:pt idx="155">
                  <c:v>71.43180186833203</c:v>
                </c:pt>
                <c:pt idx="156">
                  <c:v>70.649019458268683</c:v>
                </c:pt>
                <c:pt idx="157">
                  <c:v>70.220052126571176</c:v>
                </c:pt>
                <c:pt idx="158">
                  <c:v>69.620574386036466</c:v>
                </c:pt>
                <c:pt idx="159">
                  <c:v>69.02532335595501</c:v>
                </c:pt>
                <c:pt idx="160">
                  <c:v>68.605320751410488</c:v>
                </c:pt>
                <c:pt idx="161">
                  <c:v>67.677522477607283</c:v>
                </c:pt>
                <c:pt idx="162">
                  <c:v>66.7585844803681</c:v>
                </c:pt>
                <c:pt idx="163">
                  <c:v>66.238656077920908</c:v>
                </c:pt>
                <c:pt idx="164">
                  <c:v>65.44482108264323</c:v>
                </c:pt>
                <c:pt idx="165">
                  <c:v>64.109065277357402</c:v>
                </c:pt>
                <c:pt idx="166">
                  <c:v>63.170186015888916</c:v>
                </c:pt>
                <c:pt idx="167">
                  <c:v>62.025700061676062</c:v>
                </c:pt>
                <c:pt idx="168">
                  <c:v>61.160867870419104</c:v>
                </c:pt>
                <c:pt idx="169">
                  <c:v>59.93521801123326</c:v>
                </c:pt>
                <c:pt idx="170">
                  <c:v>58.933710941084385</c:v>
                </c:pt>
                <c:pt idx="171">
                  <c:v>57.891716121714026</c:v>
                </c:pt>
                <c:pt idx="172">
                  <c:v>56.861824221105181</c:v>
                </c:pt>
                <c:pt idx="173">
                  <c:v>55.692369709506742</c:v>
                </c:pt>
                <c:pt idx="174">
                  <c:v>54.687999098849637</c:v>
                </c:pt>
                <c:pt idx="175">
                  <c:v>53.843895783773895</c:v>
                </c:pt>
                <c:pt idx="176">
                  <c:v>52.812568806368184</c:v>
                </c:pt>
                <c:pt idx="177">
                  <c:v>51.552114702740866</c:v>
                </c:pt>
                <c:pt idx="178">
                  <c:v>50.405613037590307</c:v>
                </c:pt>
                <c:pt idx="179">
                  <c:v>49.275054600322292</c:v>
                </c:pt>
                <c:pt idx="180">
                  <c:v>48.11382475507753</c:v>
                </c:pt>
                <c:pt idx="181">
                  <c:v>47.015399572546912</c:v>
                </c:pt>
                <c:pt idx="182">
                  <c:v>46.204759835383584</c:v>
                </c:pt>
                <c:pt idx="183">
                  <c:v>46.808284545850221</c:v>
                </c:pt>
                <c:pt idx="184">
                  <c:v>47.276488929255365</c:v>
                </c:pt>
                <c:pt idx="185">
                  <c:v>47.837796997450958</c:v>
                </c:pt>
                <c:pt idx="186">
                  <c:v>48.678798775110941</c:v>
                </c:pt>
                <c:pt idx="187">
                  <c:v>49.291515425432607</c:v>
                </c:pt>
                <c:pt idx="188">
                  <c:v>48.464978489685009</c:v>
                </c:pt>
                <c:pt idx="189">
                  <c:v>47.693325273291705</c:v>
                </c:pt>
                <c:pt idx="190">
                  <c:v>46.975207590019409</c:v>
                </c:pt>
                <c:pt idx="191">
                  <c:v>46.174637796080077</c:v>
                </c:pt>
                <c:pt idx="192">
                  <c:v>45.471949516008351</c:v>
                </c:pt>
                <c:pt idx="193">
                  <c:v>44.732433501411002</c:v>
                </c:pt>
                <c:pt idx="194">
                  <c:v>44.175611086898066</c:v>
                </c:pt>
                <c:pt idx="195">
                  <c:v>43.450369327511815</c:v>
                </c:pt>
                <c:pt idx="196">
                  <c:v>42.775918882944111</c:v>
                </c:pt>
                <c:pt idx="197">
                  <c:v>42.321335108032692</c:v>
                </c:pt>
                <c:pt idx="198">
                  <c:v>41.785740207604796</c:v>
                </c:pt>
                <c:pt idx="199">
                  <c:v>41.087250973833129</c:v>
                </c:pt>
                <c:pt idx="200">
                  <c:v>40.60410410508954</c:v>
                </c:pt>
                <c:pt idx="201">
                  <c:v>39.918933988841985</c:v>
                </c:pt>
                <c:pt idx="202">
                  <c:v>39.200609836009626</c:v>
                </c:pt>
                <c:pt idx="203">
                  <c:v>38.652135622877552</c:v>
                </c:pt>
                <c:pt idx="204">
                  <c:v>38.108946106543925</c:v>
                </c:pt>
                <c:pt idx="205">
                  <c:v>37.451890090512258</c:v>
                </c:pt>
                <c:pt idx="206">
                  <c:v>36.802240951940909</c:v>
                </c:pt>
                <c:pt idx="207">
                  <c:v>36.354617109620584</c:v>
                </c:pt>
                <c:pt idx="208">
                  <c:v>35.756265651252818</c:v>
                </c:pt>
                <c:pt idx="209">
                  <c:v>35.240943564525153</c:v>
                </c:pt>
                <c:pt idx="210">
                  <c:v>34.768653254368552</c:v>
                </c:pt>
                <c:pt idx="211">
                  <c:v>34.338444628354409</c:v>
                </c:pt>
                <c:pt idx="212">
                  <c:v>33.762544035132692</c:v>
                </c:pt>
                <c:pt idx="213">
                  <c:v>33.192984826472241</c:v>
                </c:pt>
                <c:pt idx="214">
                  <c:v>32.629723643997508</c:v>
                </c:pt>
                <c:pt idx="215">
                  <c:v>32.181530662525354</c:v>
                </c:pt>
                <c:pt idx="216">
                  <c:v>31.665613018042862</c:v>
                </c:pt>
                <c:pt idx="217">
                  <c:v>31.226469497541565</c:v>
                </c:pt>
                <c:pt idx="218">
                  <c:v>30.791509420732851</c:v>
                </c:pt>
                <c:pt idx="219">
                  <c:v>30.395793865184825</c:v>
                </c:pt>
                <c:pt idx="220">
                  <c:v>30.038479678701631</c:v>
                </c:pt>
                <c:pt idx="221">
                  <c:v>29.718792052309858</c:v>
                </c:pt>
                <c:pt idx="222">
                  <c:v>29.332890240099825</c:v>
                </c:pt>
                <c:pt idx="223">
                  <c:v>29.018685365521335</c:v>
                </c:pt>
                <c:pt idx="224">
                  <c:v>28.70696747201357</c:v>
                </c:pt>
                <c:pt idx="225">
                  <c:v>28.296810827130543</c:v>
                </c:pt>
                <c:pt idx="226">
                  <c:v>27.957321909723667</c:v>
                </c:pt>
                <c:pt idx="227">
                  <c:v>27.620736736311841</c:v>
                </c:pt>
                <c:pt idx="228">
                  <c:v>27.254170446393797</c:v>
                </c:pt>
                <c:pt idx="229">
                  <c:v>26.923577744486153</c:v>
                </c:pt>
                <c:pt idx="230">
                  <c:v>26.693044455679132</c:v>
                </c:pt>
                <c:pt idx="231">
                  <c:v>26.36740915780522</c:v>
                </c:pt>
                <c:pt idx="232">
                  <c:v>26.076553421757925</c:v>
                </c:pt>
                <c:pt idx="233">
                  <c:v>25.819806698724022</c:v>
                </c:pt>
                <c:pt idx="234">
                  <c:v>25.533400672549153</c:v>
                </c:pt>
                <c:pt idx="235">
                  <c:v>25.217970092371964</c:v>
                </c:pt>
                <c:pt idx="236">
                  <c:v>24.99865071665571</c:v>
                </c:pt>
                <c:pt idx="237">
                  <c:v>24.780835975151476</c:v>
                </c:pt>
                <c:pt idx="238">
                  <c:v>24.533724382387071</c:v>
                </c:pt>
                <c:pt idx="239">
                  <c:v>24.410979092767032</c:v>
                </c:pt>
                <c:pt idx="240">
                  <c:v>24.166793022405699</c:v>
                </c:pt>
                <c:pt idx="241">
                  <c:v>23.954733204723716</c:v>
                </c:pt>
                <c:pt idx="242">
                  <c:v>23.714010633099544</c:v>
                </c:pt>
                <c:pt idx="243">
                  <c:v>23.564955470381957</c:v>
                </c:pt>
                <c:pt idx="244">
                  <c:v>23.38689952197651</c:v>
                </c:pt>
                <c:pt idx="245">
                  <c:v>23.180287914371551</c:v>
                </c:pt>
                <c:pt idx="246">
                  <c:v>23.063666688860117</c:v>
                </c:pt>
                <c:pt idx="247">
                  <c:v>22.888787452726792</c:v>
                </c:pt>
                <c:pt idx="248">
                  <c:v>22.744266631811914</c:v>
                </c:pt>
                <c:pt idx="249">
                  <c:v>22.571425284496257</c:v>
                </c:pt>
                <c:pt idx="250">
                  <c:v>22.428654462854325</c:v>
                </c:pt>
                <c:pt idx="251">
                  <c:v>22.257827603169833</c:v>
                </c:pt>
                <c:pt idx="252">
                  <c:v>22.174269398252108</c:v>
                </c:pt>
                <c:pt idx="253">
                  <c:v>22.005143768177838</c:v>
                </c:pt>
                <c:pt idx="254">
                  <c:v>21.894057392267829</c:v>
                </c:pt>
                <c:pt idx="255">
                  <c:v>21.811933890883989</c:v>
                </c:pt>
                <c:pt idx="256">
                  <c:v>21.701843274274516</c:v>
                </c:pt>
                <c:pt idx="257">
                  <c:v>21.592299667042624</c:v>
                </c:pt>
                <c:pt idx="258">
                  <c:v>21.455208124001299</c:v>
                </c:pt>
                <c:pt idx="259">
                  <c:v>21.290936323282143</c:v>
                </c:pt>
                <c:pt idx="260">
                  <c:v>21.127694170349997</c:v>
                </c:pt>
                <c:pt idx="261">
                  <c:v>21.048534524686399</c:v>
                </c:pt>
                <c:pt idx="262">
                  <c:v>20.88691316331051</c:v>
                </c:pt>
                <c:pt idx="263">
                  <c:v>20.808688571683135</c:v>
                </c:pt>
                <c:pt idx="264">
                  <c:v>20.703405554871434</c:v>
                </c:pt>
                <c:pt idx="265">
                  <c:v>20.598643818748318</c:v>
                </c:pt>
                <c:pt idx="266">
                  <c:v>20.521590419694242</c:v>
                </c:pt>
                <c:pt idx="267">
                  <c:v>20.471991427746609</c:v>
                </c:pt>
                <c:pt idx="268">
                  <c:v>20.422572033751244</c:v>
                </c:pt>
                <c:pt idx="269">
                  <c:v>20.373331371654643</c:v>
                </c:pt>
                <c:pt idx="270">
                  <c:v>20.378179083681129</c:v>
                </c:pt>
                <c:pt idx="271">
                  <c:v>20.302264317179183</c:v>
                </c:pt>
                <c:pt idx="272">
                  <c:v>20.280324823681251</c:v>
                </c:pt>
                <c:pt idx="273">
                  <c:v>20.25844982414246</c:v>
                </c:pt>
                <c:pt idx="274">
                  <c:v>20.209897535244298</c:v>
                </c:pt>
                <c:pt idx="275">
                  <c:v>20.188197076933459</c:v>
                </c:pt>
                <c:pt idx="276">
                  <c:v>20.086719012196287</c:v>
                </c:pt>
                <c:pt idx="277">
                  <c:v>20.01223569574956</c:v>
                </c:pt>
                <c:pt idx="278">
                  <c:v>19.911651219381213</c:v>
                </c:pt>
                <c:pt idx="279">
                  <c:v>19.837877929885675</c:v>
                </c:pt>
                <c:pt idx="280">
                  <c:v>19.738177871365053</c:v>
                </c:pt>
                <c:pt idx="281">
                  <c:v>19.638965181368746</c:v>
                </c:pt>
                <c:pt idx="282">
                  <c:v>19.592344508950625</c:v>
                </c:pt>
                <c:pt idx="283">
                  <c:v>19.545889647974839</c:v>
                </c:pt>
                <c:pt idx="284">
                  <c:v>19.52555601627234</c:v>
                </c:pt>
                <c:pt idx="285">
                  <c:v>19.479369028265648</c:v>
                </c:pt>
                <c:pt idx="286">
                  <c:v>19.433345727086412</c:v>
                </c:pt>
                <c:pt idx="287">
                  <c:v>19.335957162712003</c:v>
                </c:pt>
                <c:pt idx="288">
                  <c:v>19.264702670974611</c:v>
                </c:pt>
                <c:pt idx="289">
                  <c:v>19.117048888122206</c:v>
                </c:pt>
                <c:pt idx="290">
                  <c:v>19.021167259019169</c:v>
                </c:pt>
                <c:pt idx="291">
                  <c:v>18.976490428266946</c:v>
                </c:pt>
                <c:pt idx="292">
                  <c:v>18.957306339808451</c:v>
                </c:pt>
                <c:pt idx="293">
                  <c:v>18.862348439415236</c:v>
                </c:pt>
                <c:pt idx="294">
                  <c:v>18.843400315694904</c:v>
                </c:pt>
                <c:pt idx="295">
                  <c:v>18.799347962985326</c:v>
                </c:pt>
                <c:pt idx="296">
                  <c:v>18.70530166981246</c:v>
                </c:pt>
                <c:pt idx="297">
                  <c:v>18.636683637220578</c:v>
                </c:pt>
                <c:pt idx="298">
                  <c:v>18.618199102824502</c:v>
                </c:pt>
                <c:pt idx="299">
                  <c:v>18.574875792074472</c:v>
                </c:pt>
                <c:pt idx="300">
                  <c:v>18.55653662203148</c:v>
                </c:pt>
                <c:pt idx="301">
                  <c:v>18.463922728039556</c:v>
                </c:pt>
                <c:pt idx="302">
                  <c:v>18.396422950294223</c:v>
                </c:pt>
                <c:pt idx="303">
                  <c:v>18.255468215434558</c:v>
                </c:pt>
                <c:pt idx="304">
                  <c:v>18.16427435600032</c:v>
                </c:pt>
                <c:pt idx="305">
                  <c:v>18.04915285590733</c:v>
                </c:pt>
                <c:pt idx="306">
                  <c:v>18.007492967069087</c:v>
                </c:pt>
                <c:pt idx="307">
                  <c:v>17.91751870064353</c:v>
                </c:pt>
                <c:pt idx="308">
                  <c:v>17.924604732011808</c:v>
                </c:pt>
                <c:pt idx="309">
                  <c:v>17.835139413407244</c:v>
                </c:pt>
                <c:pt idx="310">
                  <c:v>17.746102819634256</c:v>
                </c:pt>
                <c:pt idx="311">
                  <c:v>17.657492706630251</c:v>
                </c:pt>
                <c:pt idx="312">
                  <c:v>17.545475979683474</c:v>
                </c:pt>
                <c:pt idx="313">
                  <c:v>17.434071094522626</c:v>
                </c:pt>
                <c:pt idx="314">
                  <c:v>17.346900062434777</c:v>
                </c:pt>
                <c:pt idx="315">
                  <c:v>17.283701302904248</c:v>
                </c:pt>
                <c:pt idx="316">
                  <c:v>17.244263320765917</c:v>
                </c:pt>
                <c:pt idx="317">
                  <c:v>17.15808019059952</c:v>
                </c:pt>
                <c:pt idx="318">
                  <c:v>17.095655286465316</c:v>
                </c:pt>
                <c:pt idx="319">
                  <c:v>17.033485795410211</c:v>
                </c:pt>
                <c:pt idx="320">
                  <c:v>16.948361478104133</c:v>
                </c:pt>
                <c:pt idx="321">
                  <c:v>16.817441176505326</c:v>
                </c:pt>
                <c:pt idx="322">
                  <c:v>16.779328007617128</c:v>
                </c:pt>
                <c:pt idx="323">
                  <c:v>16.695414662973263</c:v>
                </c:pt>
                <c:pt idx="324">
                  <c:v>16.634774332445851</c:v>
                </c:pt>
                <c:pt idx="325">
                  <c:v>16.506009611138705</c:v>
                </c:pt>
                <c:pt idx="326">
                  <c:v>16.468771022634655</c:v>
                </c:pt>
                <c:pt idx="327">
                  <c:v>16.363735579780499</c:v>
                </c:pt>
                <c:pt idx="328">
                  <c:v>16.259271591730286</c:v>
                </c:pt>
                <c:pt idx="329">
                  <c:v>16.15537600122893</c:v>
                </c:pt>
                <c:pt idx="330">
                  <c:v>16.07437904820052</c:v>
                </c:pt>
                <c:pt idx="331">
                  <c:v>15.971514581755837</c:v>
                </c:pt>
                <c:pt idx="332">
                  <c:v>15.847069323787311</c:v>
                </c:pt>
                <c:pt idx="333">
                  <c:v>15.789521913367361</c:v>
                </c:pt>
                <c:pt idx="334">
                  <c:v>15.732207572992161</c:v>
                </c:pt>
                <c:pt idx="335">
                  <c:v>15.631278689601135</c:v>
                </c:pt>
                <c:pt idx="336">
                  <c:v>15.530898801025847</c:v>
                </c:pt>
                <c:pt idx="337">
                  <c:v>15.431064989737658</c:v>
                </c:pt>
                <c:pt idx="338">
                  <c:v>15.353406486455832</c:v>
                </c:pt>
                <c:pt idx="339">
                  <c:v>15.211500849870024</c:v>
                </c:pt>
                <c:pt idx="340">
                  <c:v>15.134811110665687</c:v>
                </c:pt>
                <c:pt idx="341">
                  <c:v>15.079851893225129</c:v>
                </c:pt>
                <c:pt idx="342">
                  <c:v>15.003809511789536</c:v>
                </c:pt>
                <c:pt idx="343">
                  <c:v>14.906914870203353</c:v>
                </c:pt>
                <c:pt idx="344">
                  <c:v>14.831667651265438</c:v>
                </c:pt>
                <c:pt idx="345">
                  <c:v>14.735732962517105</c:v>
                </c:pt>
                <c:pt idx="346">
                  <c:v>14.619383118383668</c:v>
                </c:pt>
                <c:pt idx="347">
                  <c:v>14.524580702871528</c:v>
                </c:pt>
                <c:pt idx="348">
                  <c:v>14.430294468755919</c:v>
                </c:pt>
                <c:pt idx="349">
                  <c:v>14.357186952997896</c:v>
                </c:pt>
                <c:pt idx="350">
                  <c:v>14.263835002926296</c:v>
                </c:pt>
                <c:pt idx="351">
                  <c:v>14.191492005125637</c:v>
                </c:pt>
                <c:pt idx="352">
                  <c:v>14.099064946137853</c:v>
                </c:pt>
                <c:pt idx="353">
                  <c:v>14.007141330486046</c:v>
                </c:pt>
                <c:pt idx="354">
                  <c:v>13.895484834191791</c:v>
                </c:pt>
                <c:pt idx="355">
                  <c:v>13.764401704472837</c:v>
                </c:pt>
                <c:pt idx="356">
                  <c:v>13.654222828711283</c:v>
                </c:pt>
                <c:pt idx="357">
                  <c:v>13.564636943514635</c:v>
                </c:pt>
                <c:pt idx="358">
                  <c:v>13.475540127965758</c:v>
                </c:pt>
                <c:pt idx="359">
                  <c:v>13.386929827189979</c:v>
                </c:pt>
                <c:pt idx="360">
                  <c:v>13.298803501582944</c:v>
                </c:pt>
                <c:pt idx="361">
                  <c:v>13.250331796098195</c:v>
                </c:pt>
                <c:pt idx="362">
                  <c:v>13.143486181309552</c:v>
                </c:pt>
                <c:pt idx="363">
                  <c:v>13.076133574377698</c:v>
                </c:pt>
                <c:pt idx="364">
                  <c:v>13.04784557060168</c:v>
                </c:pt>
                <c:pt idx="365">
                  <c:v>13.019649262101995</c:v>
                </c:pt>
                <c:pt idx="366">
                  <c:v>12.952965078294975</c:v>
                </c:pt>
                <c:pt idx="367">
                  <c:v>12.944275001598909</c:v>
                </c:pt>
                <c:pt idx="368">
                  <c:v>12.897193495787269</c:v>
                </c:pt>
                <c:pt idx="369">
                  <c:v>12.812053936419959</c:v>
                </c:pt>
                <c:pt idx="370">
                  <c:v>12.746410107032931</c:v>
                </c:pt>
                <c:pt idx="371">
                  <c:v>12.681075351175378</c:v>
                </c:pt>
                <c:pt idx="372">
                  <c:v>12.578275555595887</c:v>
                </c:pt>
                <c:pt idx="373">
                  <c:v>12.476113153150937</c:v>
                </c:pt>
                <c:pt idx="374">
                  <c:v>12.393270425517962</c:v>
                </c:pt>
                <c:pt idx="375">
                  <c:v>12.310879976035828</c:v>
                </c:pt>
                <c:pt idx="376">
                  <c:v>12.210417796660323</c:v>
                </c:pt>
                <c:pt idx="377">
                  <c:v>12.129006459972558</c:v>
                </c:pt>
                <c:pt idx="378">
                  <c:v>12.084771954507172</c:v>
                </c:pt>
                <c:pt idx="379">
                  <c:v>11.985794558284745</c:v>
                </c:pt>
                <c:pt idx="380">
                  <c:v>11.923842104800732</c:v>
                </c:pt>
                <c:pt idx="381">
                  <c:v>11.825905576657355</c:v>
                </c:pt>
                <c:pt idx="382">
                  <c:v>11.728579557737101</c:v>
                </c:pt>
                <c:pt idx="383">
                  <c:v>11.613931178498405</c:v>
                </c:pt>
                <c:pt idx="384">
                  <c:v>11.51790969863586</c:v>
                </c:pt>
                <c:pt idx="385">
                  <c:v>11.422488766254123</c:v>
                </c:pt>
                <c:pt idx="386">
                  <c:v>11.362981378262216</c:v>
                </c:pt>
                <c:pt idx="387">
                  <c:v>11.268567822499172</c:v>
                </c:pt>
                <c:pt idx="388">
                  <c:v>11.192240786415438</c:v>
                </c:pt>
                <c:pt idx="389">
                  <c:v>11.116333166495018</c:v>
                </c:pt>
                <c:pt idx="390">
                  <c:v>11.006177717414847</c:v>
                </c:pt>
                <c:pt idx="391">
                  <c:v>10.896800706166335</c:v>
                </c:pt>
                <c:pt idx="392">
                  <c:v>10.822446184416091</c:v>
                </c:pt>
                <c:pt idx="393">
                  <c:v>10.731447110782147</c:v>
                </c:pt>
                <c:pt idx="394">
                  <c:v>10.624070749632532</c:v>
                </c:pt>
                <c:pt idx="395">
                  <c:v>10.517457461485275</c:v>
                </c:pt>
                <c:pt idx="396">
                  <c:v>10.411603164611053</c:v>
                </c:pt>
                <c:pt idx="397">
                  <c:v>10.273257036586907</c:v>
                </c:pt>
                <c:pt idx="398">
                  <c:v>10.169111941727421</c:v>
                </c:pt>
                <c:pt idx="399">
                  <c:v>10.082126677348283</c:v>
                </c:pt>
                <c:pt idx="400">
                  <c:v>10.01203460256124</c:v>
                </c:pt>
                <c:pt idx="401">
                  <c:v>9.9423321328560732</c:v>
                </c:pt>
                <c:pt idx="402">
                  <c:v>9.8568253864025355</c:v>
                </c:pt>
                <c:pt idx="403">
                  <c:v>9.7718643546915391</c:v>
                </c:pt>
                <c:pt idx="404">
                  <c:v>9.6714405038901141</c:v>
                </c:pt>
                <c:pt idx="405">
                  <c:v>9.5558485619766245</c:v>
                </c:pt>
                <c:pt idx="406">
                  <c:v>9.4411887140602904</c:v>
                </c:pt>
                <c:pt idx="407">
                  <c:v>9.3431257312006348</c:v>
                </c:pt>
                <c:pt idx="408">
                  <c:v>9.2613606650207014</c:v>
                </c:pt>
                <c:pt idx="409">
                  <c:v>9.1646221854470742</c:v>
                </c:pt>
                <c:pt idx="410">
                  <c:v>9.0839926099421877</c:v>
                </c:pt>
                <c:pt idx="411">
                  <c:v>9.003884264839062</c:v>
                </c:pt>
                <c:pt idx="412">
                  <c:v>8.9090587778797854</c:v>
                </c:pt>
                <c:pt idx="413">
                  <c:v>8.8149286377178075</c:v>
                </c:pt>
                <c:pt idx="414">
                  <c:v>8.7365336963280082</c:v>
                </c:pt>
                <c:pt idx="415">
                  <c:v>8.6736225287052608</c:v>
                </c:pt>
                <c:pt idx="416">
                  <c:v>8.5961624243994894</c:v>
                </c:pt>
                <c:pt idx="417">
                  <c:v>8.5192072545146171</c:v>
                </c:pt>
                <c:pt idx="418">
                  <c:v>8.4427544087824629</c:v>
                </c:pt>
                <c:pt idx="419">
                  <c:v>8.3521548154540657</c:v>
                </c:pt>
                <c:pt idx="420">
                  <c:v>8.2767799415569101</c:v>
                </c:pt>
                <c:pt idx="421">
                  <c:v>8.2018993505445383</c:v>
                </c:pt>
                <c:pt idx="422">
                  <c:v>8.1275104928768886</c:v>
                </c:pt>
                <c:pt idx="423">
                  <c:v>8.0822713477431485</c:v>
                </c:pt>
                <c:pt idx="424">
                  <c:v>8.0229679294831442</c:v>
                </c:pt>
                <c:pt idx="425">
                  <c:v>7.9640026300051172</c:v>
                </c:pt>
                <c:pt idx="426">
                  <c:v>7.8912380911017923</c:v>
                </c:pt>
                <c:pt idx="427">
                  <c:v>7.8189539241778023</c:v>
                </c:pt>
                <c:pt idx="428">
                  <c:v>7.7471476607277401</c:v>
                </c:pt>
                <c:pt idx="429">
                  <c:v>7.6619302515121657</c:v>
                </c:pt>
                <c:pt idx="430">
                  <c:v>7.6049590404570875</c:v>
                </c:pt>
                <c:pt idx="431">
                  <c:v>7.5483147627756653</c:v>
                </c:pt>
                <c:pt idx="432">
                  <c:v>7.5056860483887418</c:v>
                </c:pt>
                <c:pt idx="433">
                  <c:v>7.4496257847961997</c:v>
                </c:pt>
                <c:pt idx="434">
                  <c:v>7.4074608183239956</c:v>
                </c:pt>
                <c:pt idx="435">
                  <c:v>7.365499910983055</c:v>
                </c:pt>
                <c:pt idx="436">
                  <c:v>7.3102731410257915</c:v>
                </c:pt>
                <c:pt idx="437">
                  <c:v>7.2687691853757856</c:v>
                </c:pt>
                <c:pt idx="438">
                  <c:v>7.2141129202738492</c:v>
                </c:pt>
                <c:pt idx="439">
                  <c:v>7.1597717235548943</c:v>
                </c:pt>
                <c:pt idx="440">
                  <c:v>7.1057440336914137</c:v>
                </c:pt>
                <c:pt idx="441">
                  <c:v>7.0388776651965372</c:v>
                </c:pt>
                <c:pt idx="442">
                  <c:v>6.9855353207382205</c:v>
                </c:pt>
                <c:pt idx="443">
                  <c:v>6.9325016256287499</c:v>
                </c:pt>
                <c:pt idx="444">
                  <c:v>6.8797750537776041</c:v>
                </c:pt>
                <c:pt idx="445">
                  <c:v>6.8402541396534797</c:v>
                </c:pt>
                <c:pt idx="446">
                  <c:v>6.8009252979683508</c:v>
                </c:pt>
                <c:pt idx="447">
                  <c:v>6.7489872664064379</c:v>
                </c:pt>
                <c:pt idx="448">
                  <c:v>6.6973507782447772</c:v>
                </c:pt>
                <c:pt idx="449">
                  <c:v>6.6333492442705753</c:v>
                </c:pt>
                <c:pt idx="450">
                  <c:v>6.58237262575875</c:v>
                </c:pt>
                <c:pt idx="451">
                  <c:v>6.5442357538006544</c:v>
                </c:pt>
                <c:pt idx="452">
                  <c:v>6.5062847225984166</c:v>
                </c:pt>
                <c:pt idx="453">
                  <c:v>6.4560732154908731</c:v>
                </c:pt>
                <c:pt idx="454">
                  <c:v>6.4185396949009084</c:v>
                </c:pt>
                <c:pt idx="455">
                  <c:v>6.3811892309602154</c:v>
                </c:pt>
                <c:pt idx="456">
                  <c:v>6.3440209613216201</c:v>
                </c:pt>
                <c:pt idx="457">
                  <c:v>6.282564472199911</c:v>
                </c:pt>
                <c:pt idx="458">
                  <c:v>6.2458535393760153</c:v>
                </c:pt>
                <c:pt idx="459">
                  <c:v>6.1972002538141506</c:v>
                </c:pt>
                <c:pt idx="460">
                  <c:v>6.1608944899507723</c:v>
                </c:pt>
                <c:pt idx="461">
                  <c:v>6.1247661906958957</c:v>
                </c:pt>
                <c:pt idx="462">
                  <c:v>6.1007944800653524</c:v>
                </c:pt>
                <c:pt idx="463">
                  <c:v>6.0769165006435877</c:v>
                </c:pt>
                <c:pt idx="464">
                  <c:v>6.0531318406596926</c:v>
                </c:pt>
                <c:pt idx="465">
                  <c:v>5.9938507530190952</c:v>
                </c:pt>
                <c:pt idx="466">
                  <c:v>5.958550941215341</c:v>
                </c:pt>
                <c:pt idx="467">
                  <c:v>5.9116768268262883</c:v>
                </c:pt>
                <c:pt idx="468">
                  <c:v>5.8767677100776545</c:v>
                </c:pt>
                <c:pt idx="469">
                  <c:v>5.830386214714923</c:v>
                </c:pt>
                <c:pt idx="470">
                  <c:v>5.807461456674428</c:v>
                </c:pt>
                <c:pt idx="471">
                  <c:v>5.7730627287361038</c:v>
                </c:pt>
                <c:pt idx="472">
                  <c:v>5.7273261179109474</c:v>
                </c:pt>
                <c:pt idx="473">
                  <c:v>5.7047701239516897</c:v>
                </c:pt>
                <c:pt idx="474">
                  <c:v>5.6480542830236216</c:v>
                </c:pt>
                <c:pt idx="475">
                  <c:v>5.6144150389660581</c:v>
                </c:pt>
                <c:pt idx="476">
                  <c:v>5.5809409201830631</c:v>
                </c:pt>
                <c:pt idx="477">
                  <c:v>5.5476311594230081</c:v>
                </c:pt>
                <c:pt idx="478">
                  <c:v>5.514484993505639</c:v>
                </c:pt>
                <c:pt idx="479">
                  <c:v>5.481501663297137</c:v>
                </c:pt>
                <c:pt idx="480">
                  <c:v>5.4598172128523323</c:v>
                </c:pt>
                <c:pt idx="481">
                  <c:v>5.4271132105547109</c:v>
                </c:pt>
                <c:pt idx="482">
                  <c:v>5.4167014849701589</c:v>
                </c:pt>
                <c:pt idx="483">
                  <c:v>5.3842305646184085</c:v>
                </c:pt>
                <c:pt idx="484">
                  <c:v>5.3519191865470752</c:v>
                </c:pt>
                <c:pt idx="485">
                  <c:v>5.3197666135697848</c:v>
                </c:pt>
                <c:pt idx="486">
                  <c:v>5.2877721123857926</c:v>
                </c:pt>
                <c:pt idx="487">
                  <c:v>5.2559349535563111</c:v>
                </c:pt>
                <c:pt idx="488">
                  <c:v>5.2350762716817103</c:v>
                </c:pt>
                <c:pt idx="489">
                  <c:v>5.2035086504515951</c:v>
                </c:pt>
                <c:pt idx="490">
                  <c:v>5.1828435604970142</c:v>
                </c:pt>
                <c:pt idx="491">
                  <c:v>5.1515431584843707</c:v>
                </c:pt>
                <c:pt idx="492">
                  <c:v>5.1203967944621134</c:v>
                </c:pt>
                <c:pt idx="493">
                  <c:v>5.0787842459063732</c:v>
                </c:pt>
                <c:pt idx="494">
                  <c:v>5.0585633524175737</c:v>
                </c:pt>
                <c:pt idx="495">
                  <c:v>5.0278748696541751</c:v>
                </c:pt>
                <c:pt idx="496">
                  <c:v>5.0183568881256084</c:v>
                </c:pt>
                <c:pt idx="497">
                  <c:v>4.9983706443990918</c:v>
                </c:pt>
                <c:pt idx="498">
                  <c:v>4.9784619471733329</c:v>
                </c:pt>
                <c:pt idx="499">
                  <c:v>4.9586304642266033</c:v>
                </c:pt>
                <c:pt idx="500">
                  <c:v>4.9388758650151239</c:v>
                </c:pt>
                <c:pt idx="501">
                  <c:v>4.9088361640962788</c:v>
                </c:pt>
                <c:pt idx="502">
                  <c:v>4.8789444104775406</c:v>
                </c:pt>
                <c:pt idx="503">
                  <c:v>4.8594790992414616</c:v>
                </c:pt>
                <c:pt idx="504">
                  <c:v>4.8298401800583495</c:v>
                </c:pt>
                <c:pt idx="505">
                  <c:v>4.8003473290857412</c:v>
                </c:pt>
                <c:pt idx="506">
                  <c:v>4.7811671661458925</c:v>
                </c:pt>
                <c:pt idx="507">
                  <c:v>4.7620612415557639</c:v>
                </c:pt>
                <c:pt idx="508">
                  <c:v>4.7632769398617612</c:v>
                </c:pt>
                <c:pt idx="509">
                  <c:v>4.7442591590346357</c:v>
                </c:pt>
                <c:pt idx="510">
                  <c:v>4.7152449323078516</c:v>
                </c:pt>
                <c:pt idx="511">
                  <c:v>4.7467125842339319</c:v>
                </c:pt>
                <c:pt idx="512">
                  <c:v>4.7681185907174228</c:v>
                </c:pt>
                <c:pt idx="513">
                  <c:v>4.7794228927531872</c:v>
                </c:pt>
                <c:pt idx="514">
                  <c:v>4.8008318247408388</c:v>
                </c:pt>
                <c:pt idx="515">
                  <c:v>4.8222486351850558</c:v>
                </c:pt>
                <c:pt idx="516">
                  <c:v>4.772926676215973</c:v>
                </c:pt>
                <c:pt idx="517">
                  <c:v>4.7239491335719785</c:v>
                </c:pt>
                <c:pt idx="518">
                  <c:v>4.6753143458242965</c:v>
                </c:pt>
                <c:pt idx="519">
                  <c:v>4.6369127379977675</c:v>
                </c:pt>
                <c:pt idx="520">
                  <c:v>4.6085928462082579</c:v>
                </c:pt>
                <c:pt idx="521">
                  <c:v>4.5804118563701266</c:v>
                </c:pt>
                <c:pt idx="522">
                  <c:v>4.5719492034772795</c:v>
                </c:pt>
                <c:pt idx="523">
                  <c:v>4.5537327807875121</c:v>
                </c:pt>
                <c:pt idx="524">
                  <c:v>4.5355862302924503</c:v>
                </c:pt>
                <c:pt idx="525">
                  <c:v>4.5175092586243615</c:v>
                </c:pt>
                <c:pt idx="526">
                  <c:v>4.5188959547281202</c:v>
                </c:pt>
                <c:pt idx="527">
                  <c:v>4.5105853432364302</c:v>
                </c:pt>
                <c:pt idx="528">
                  <c:v>4.5022976365012415</c:v>
                </c:pt>
                <c:pt idx="529">
                  <c:v>4.4940327504298567</c:v>
                </c:pt>
                <c:pt idx="530">
                  <c:v>4.4954322763446548</c:v>
                </c:pt>
                <c:pt idx="531">
                  <c:v>4.4679574293667326</c:v>
                </c:pt>
                <c:pt idx="532">
                  <c:v>4.459778103979712</c:v>
                </c:pt>
                <c:pt idx="533">
                  <c:v>4.4324950484195895</c:v>
                </c:pt>
                <c:pt idx="534">
                  <c:v>4.4148652728136772</c:v>
                </c:pt>
                <c:pt idx="535">
                  <c:v>4.3973027316954498</c:v>
                </c:pt>
                <c:pt idx="536">
                  <c:v>4.3798071452204583</c:v>
                </c:pt>
                <c:pt idx="537">
                  <c:v>4.3529409672932617</c:v>
                </c:pt>
                <c:pt idx="538">
                  <c:v>4.3356058385537022</c:v>
                </c:pt>
                <c:pt idx="539">
                  <c:v>4.3183367491184974</c:v>
                </c:pt>
                <c:pt idx="540">
                  <c:v>4.2917882165215646</c:v>
                </c:pt>
                <c:pt idx="541">
                  <c:v>4.2560717418772356</c:v>
                </c:pt>
                <c:pt idx="542">
                  <c:v>4.2298194804079037</c:v>
                </c:pt>
                <c:pt idx="543">
                  <c:v>4.1944822377862616</c:v>
                </c:pt>
                <c:pt idx="544">
                  <c:v>4.1593568384016679</c:v>
                </c:pt>
                <c:pt idx="545">
                  <c:v>4.1244423061384223</c:v>
                </c:pt>
                <c:pt idx="546">
                  <c:v>4.0988108510317431</c:v>
                </c:pt>
                <c:pt idx="547">
                  <c:v>4.073305379619252</c:v>
                </c:pt>
                <c:pt idx="548">
                  <c:v>4.0569357394477299</c:v>
                </c:pt>
                <c:pt idx="549">
                  <c:v>4.0316443278612182</c:v>
                </c:pt>
                <c:pt idx="550">
                  <c:v>4.0154253746212856</c:v>
                </c:pt>
                <c:pt idx="551">
                  <c:v>3.9903462632624507</c:v>
                </c:pt>
                <c:pt idx="552">
                  <c:v>3.9742766367272422</c:v>
                </c:pt>
                <c:pt idx="553">
                  <c:v>3.9494080828752529</c:v>
                </c:pt>
                <c:pt idx="554">
                  <c:v>3.9423207660744208</c:v>
                </c:pt>
                <c:pt idx="555">
                  <c:v>3.9264340194867811</c:v>
                </c:pt>
                <c:pt idx="556">
                  <c:v>3.9018247868981741</c:v>
                </c:pt>
                <c:pt idx="557">
                  <c:v>3.8948416566877269</c:v>
                </c:pt>
                <c:pt idx="558">
                  <c:v>3.8878772563700292</c:v>
                </c:pt>
                <c:pt idx="559">
                  <c:v>3.8809315190227553</c:v>
                </c:pt>
                <c:pt idx="560">
                  <c:v>3.8740043780222031</c:v>
                </c:pt>
                <c:pt idx="561">
                  <c:v>3.8758005381025322</c:v>
                </c:pt>
                <c:pt idx="562">
                  <c:v>3.8863027105081116</c:v>
                </c:pt>
                <c:pt idx="563">
                  <c:v>3.8880875521998344</c:v>
                </c:pt>
                <c:pt idx="564">
                  <c:v>3.8985766628591718</c:v>
                </c:pt>
                <c:pt idx="565">
                  <c:v>3.9090612180313178</c:v>
                </c:pt>
                <c:pt idx="566">
                  <c:v>3.9195411923419754</c:v>
                </c:pt>
                <c:pt idx="567">
                  <c:v>3.9300165606399298</c:v>
                </c:pt>
                <c:pt idx="568">
                  <c:v>3.9317645839061184</c:v>
                </c:pt>
                <c:pt idx="569">
                  <c:v>3.9422268149860384</c:v>
                </c:pt>
                <c:pt idx="570">
                  <c:v>3.9439636360346686</c:v>
                </c:pt>
                <c:pt idx="571">
                  <c:v>3.954412723800242</c:v>
                </c:pt>
                <c:pt idx="572">
                  <c:v>3.9561383775810097</c:v>
                </c:pt>
                <c:pt idx="573">
                  <c:v>3.9491579848026817</c:v>
                </c:pt>
                <c:pt idx="574">
                  <c:v>3.9508840832670691</c:v>
                </c:pt>
                <c:pt idx="575">
                  <c:v>3.9439252399090123</c:v>
                </c:pt>
                <c:pt idx="576">
                  <c:v>3.9369847656883774</c:v>
                </c:pt>
                <c:pt idx="577">
                  <c:v>3.9300625960104152</c:v>
                </c:pt>
                <c:pt idx="578">
                  <c:v>3.9059140339548626</c:v>
                </c:pt>
                <c:pt idx="579">
                  <c:v>3.8818820992280778</c:v>
                </c:pt>
                <c:pt idx="580">
                  <c:v>3.8665157969226067</c:v>
                </c:pt>
                <c:pt idx="581">
                  <c:v>3.8341661059259886</c:v>
                </c:pt>
                <c:pt idx="582">
                  <c:v>3.8104810505287481</c:v>
                </c:pt>
                <c:pt idx="583">
                  <c:v>3.8038164587992136</c:v>
                </c:pt>
                <c:pt idx="584">
                  <c:v>3.7802930492252735</c:v>
                </c:pt>
                <c:pt idx="585">
                  <c:v>3.748492919269466</c:v>
                </c:pt>
                <c:pt idx="586">
                  <c:v>3.7252301056374044</c:v>
                </c:pt>
                <c:pt idx="587">
                  <c:v>3.7020800739442397</c:v>
                </c:pt>
                <c:pt idx="588">
                  <c:v>3.6790423409022899</c:v>
                </c:pt>
                <c:pt idx="589">
                  <c:v>3.6478679985770075</c:v>
                </c:pt>
                <c:pt idx="590">
                  <c:v>3.6250863587698143</c:v>
                </c:pt>
                <c:pt idx="591">
                  <c:v>3.602415479768784</c:v>
                </c:pt>
                <c:pt idx="592">
                  <c:v>3.571714231366939</c:v>
                </c:pt>
                <c:pt idx="593">
                  <c:v>3.5411972805747918</c:v>
                </c:pt>
                <c:pt idx="594">
                  <c:v>3.5189208650622392</c:v>
                </c:pt>
                <c:pt idx="595">
                  <c:v>3.4887284540891517</c:v>
                </c:pt>
                <c:pt idx="596">
                  <c:v>3.4667012156918493</c:v>
                </c:pt>
                <c:pt idx="597">
                  <c:v>3.4368306090418264</c:v>
                </c:pt>
                <c:pt idx="598">
                  <c:v>3.4150502880097182</c:v>
                </c:pt>
                <c:pt idx="599">
                  <c:v>3.3933766066180246</c:v>
                </c:pt>
                <c:pt idx="600">
                  <c:v>3.3796642252991274</c:v>
                </c:pt>
                <c:pt idx="601">
                  <c:v>3.3581706900114083</c:v>
                </c:pt>
                <c:pt idx="602">
                  <c:v>3.3445833106395493</c:v>
                </c:pt>
                <c:pt idx="603">
                  <c:v>3.3232684962941654</c:v>
                </c:pt>
                <c:pt idx="604">
                  <c:v>3.3098050276897291</c:v>
                </c:pt>
                <c:pt idx="605">
                  <c:v>3.2886675222267332</c:v>
                </c:pt>
                <c:pt idx="606">
                  <c:v>3.2753268838349099</c:v>
                </c:pt>
                <c:pt idx="607">
                  <c:v>3.262036152408915</c:v>
                </c:pt>
                <c:pt idx="608">
                  <c:v>3.2487951303606204</c:v>
                </c:pt>
                <c:pt idx="609">
                  <c:v>3.2356036210152661</c:v>
                </c:pt>
                <c:pt idx="610">
                  <c:v>3.2224614286065401</c:v>
                </c:pt>
                <c:pt idx="611">
                  <c:v>3.2093683582716923</c:v>
                </c:pt>
                <c:pt idx="612">
                  <c:v>3.188763428117825</c:v>
                </c:pt>
                <c:pt idx="613">
                  <c:v>3.1833288088613561</c:v>
                </c:pt>
                <c:pt idx="614">
                  <c:v>3.1703819445346331</c:v>
                </c:pt>
                <c:pt idx="615">
                  <c:v>3.1574834317697644</c:v>
                </c:pt>
                <c:pt idx="616">
                  <c:v>3.144633080149573</c:v>
                </c:pt>
                <c:pt idx="617">
                  <c:v>3.1318307001317631</c:v>
                </c:pt>
                <c:pt idx="618">
                  <c:v>3.119076103044228</c:v>
                </c:pt>
                <c:pt idx="619">
                  <c:v>3.0989597558324466</c:v>
                </c:pt>
                <c:pt idx="620">
                  <c:v>3.0863215469285832</c:v>
                </c:pt>
                <c:pt idx="621">
                  <c:v>3.0737304983389442</c:v>
                </c:pt>
                <c:pt idx="622">
                  <c:v>3.0538498514711159</c:v>
                </c:pt>
                <c:pt idx="623">
                  <c:v>3.0413737546557145</c:v>
                </c:pt>
                <c:pt idx="624">
                  <c:v>3.0289442045660242</c:v>
                </c:pt>
                <c:pt idx="625">
                  <c:v>3.0092965760058816</c:v>
                </c:pt>
                <c:pt idx="626">
                  <c:v>2.9897458493440752</c:v>
                </c:pt>
                <c:pt idx="627">
                  <c:v>2.9774966896583104</c:v>
                </c:pt>
                <c:pt idx="628">
                  <c:v>2.9581089993494558</c:v>
                </c:pt>
                <c:pt idx="629">
                  <c:v>2.9459718439475231</c:v>
                </c:pt>
                <c:pt idx="630">
                  <c:v>2.9267459229069801</c:v>
                </c:pt>
                <c:pt idx="631">
                  <c:v>2.9076150701462913</c:v>
                </c:pt>
                <c:pt idx="632">
                  <c:v>2.8956544006014124</c:v>
                </c:pt>
                <c:pt idx="633">
                  <c:v>2.8696369827489869</c:v>
                </c:pt>
                <c:pt idx="634">
                  <c:v>2.8578062834109326</c:v>
                </c:pt>
                <c:pt idx="635">
                  <c:v>2.8390227880056296</c:v>
                </c:pt>
                <c:pt idx="636">
                  <c:v>2.8133729954081885</c:v>
                </c:pt>
                <c:pt idx="637">
                  <c:v>2.7948042770708712</c:v>
                </c:pt>
                <c:pt idx="638">
                  <c:v>2.7763278857276372</c:v>
                </c:pt>
                <c:pt idx="639">
                  <c:v>2.7579434370499389</c:v>
                </c:pt>
                <c:pt idx="640">
                  <c:v>2.7396505485009599</c:v>
                </c:pt>
                <c:pt idx="641">
                  <c:v>2.7214488393260319</c:v>
                </c:pt>
                <c:pt idx="642">
                  <c:v>2.7101259703838783</c:v>
                </c:pt>
                <c:pt idx="643">
                  <c:v>2.6920772092699745</c:v>
                </c:pt>
                <c:pt idx="644">
                  <c:v>2.6741185803982894</c:v>
                </c:pt>
                <c:pt idx="645">
                  <c:v>2.6562497097441651</c:v>
                </c:pt>
                <c:pt idx="646">
                  <c:v>2.6384702250193679</c:v>
                </c:pt>
                <c:pt idx="647">
                  <c:v>2.6207797556628298</c:v>
                </c:pt>
                <c:pt idx="648">
                  <c:v>2.6031779328314681</c:v>
                </c:pt>
                <c:pt idx="649">
                  <c:v>2.579072513450396</c:v>
                </c:pt>
                <c:pt idx="650">
                  <c:v>2.5616745740669069</c:v>
                </c:pt>
                <c:pt idx="651">
                  <c:v>2.5509006806358938</c:v>
                </c:pt>
                <c:pt idx="652">
                  <c:v>2.5271407368679912</c:v>
                </c:pt>
                <c:pt idx="653">
                  <c:v>2.5100041171899088</c:v>
                </c:pt>
                <c:pt idx="654">
                  <c:v>2.4929538849947717</c:v>
                </c:pt>
                <c:pt idx="655">
                  <c:v>2.469571048008731</c:v>
                </c:pt>
                <c:pt idx="656">
                  <c:v>2.4527197082835865</c:v>
                </c:pt>
                <c:pt idx="657">
                  <c:v>2.4359536099810559</c:v>
                </c:pt>
                <c:pt idx="658">
                  <c:v>2.4256097200922273</c:v>
                </c:pt>
                <c:pt idx="659">
                  <c:v>2.408986106402601</c:v>
                </c:pt>
                <c:pt idx="660">
                  <c:v>2.3987385345238255</c:v>
                </c:pt>
                <c:pt idx="661">
                  <c:v>2.375991345929755</c:v>
                </c:pt>
                <c:pt idx="662">
                  <c:v>2.3533894908845849</c:v>
                </c:pt>
                <c:pt idx="663">
                  <c:v>2.3371275142260295</c:v>
                </c:pt>
                <c:pt idx="664">
                  <c:v>2.3147797208312069</c:v>
                </c:pt>
                <c:pt idx="665">
                  <c:v>2.2925755104193777</c:v>
                </c:pt>
                <c:pt idx="666">
                  <c:v>2.2705142697953935</c:v>
                </c:pt>
                <c:pt idx="667">
                  <c:v>2.2485953886160401</c:v>
                </c:pt>
                <c:pt idx="668">
                  <c:v>2.2328489086369663</c:v>
                </c:pt>
                <c:pt idx="669">
                  <c:v>2.217183247218971</c:v>
                </c:pt>
                <c:pt idx="670">
                  <c:v>2.1956195335444235</c:v>
                </c:pt>
                <c:pt idx="671">
                  <c:v>2.1801404559117921</c:v>
                </c:pt>
                <c:pt idx="672">
                  <c:v>2.1647411301830197</c:v>
                </c:pt>
                <c:pt idx="673">
                  <c:v>2.1376436011073889</c:v>
                </c:pt>
                <c:pt idx="674">
                  <c:v>2.1224541846632206</c:v>
                </c:pt>
                <c:pt idx="675">
                  <c:v>2.1015179822697254</c:v>
                </c:pt>
                <c:pt idx="676">
                  <c:v>2.0807191768326234</c:v>
                </c:pt>
                <c:pt idx="677">
                  <c:v>2.0600571842786497</c:v>
                </c:pt>
                <c:pt idx="678">
                  <c:v>2.0395314232315522</c:v>
                </c:pt>
                <c:pt idx="679">
                  <c:v>2.0191413149979427</c:v>
                </c:pt>
                <c:pt idx="680">
                  <c:v>1.9932357244470618</c:v>
                </c:pt>
                <c:pt idx="681">
                  <c:v>1.9619372074994428</c:v>
                </c:pt>
                <c:pt idx="682">
                  <c:v>1.9420494503722063</c:v>
                </c:pt>
                <c:pt idx="683">
                  <c:v>1.9167669578953543</c:v>
                </c:pt>
                <c:pt idx="684">
                  <c:v>1.8916903628219641</c:v>
                </c:pt>
                <c:pt idx="685">
                  <c:v>1.8668187711400337</c:v>
                </c:pt>
                <c:pt idx="686">
                  <c:v>1.8475574567486042</c:v>
                </c:pt>
                <c:pt idx="687">
                  <c:v>1.8284266768125044</c:v>
                </c:pt>
                <c:pt idx="688">
                  <c:v>1.8094258782143697</c:v>
                </c:pt>
                <c:pt idx="689">
                  <c:v>1.7905545103740881</c:v>
                </c:pt>
                <c:pt idx="690">
                  <c:v>1.7718120252355958</c:v>
                </c:pt>
                <c:pt idx="691">
                  <c:v>1.747952710776516</c:v>
                </c:pt>
                <c:pt idx="692">
                  <c:v>1.7294982685571714</c:v>
                </c:pt>
                <c:pt idx="693">
                  <c:v>1.7059973792751399</c:v>
                </c:pt>
                <c:pt idx="694">
                  <c:v>1.6878284252896736</c:v>
                </c:pt>
                <c:pt idx="695">
                  <c:v>1.6748957437074981</c:v>
                </c:pt>
                <c:pt idx="696">
                  <c:v>1.6518679574489523</c:v>
                </c:pt>
                <c:pt idx="697">
                  <c:v>1.629035829988162</c:v>
                </c:pt>
                <c:pt idx="698">
                  <c:v>1.6113989750942281</c:v>
                </c:pt>
                <c:pt idx="699">
                  <c:v>1.5889166586631209</c:v>
                </c:pt>
                <c:pt idx="700">
                  <c:v>1.5666275935155345</c:v>
                </c:pt>
                <c:pt idx="701">
                  <c:v>1.5494225683859186</c:v>
                </c:pt>
                <c:pt idx="702">
                  <c:v>1.5323395807477029</c:v>
                </c:pt>
                <c:pt idx="703">
                  <c:v>1.5105482284566245</c:v>
                </c:pt>
                <c:pt idx="704">
                  <c:v>1.4889470446586788</c:v>
                </c:pt>
                <c:pt idx="705">
                  <c:v>1.4675352094315144</c:v>
                </c:pt>
                <c:pt idx="706">
                  <c:v>1.4463119066081092</c:v>
                </c:pt>
                <c:pt idx="707">
                  <c:v>1.4252763237573505</c:v>
                </c:pt>
                <c:pt idx="708">
                  <c:v>1.4044276521647436</c:v>
                </c:pt>
                <c:pt idx="709">
                  <c:v>1.388366131309448</c:v>
                </c:pt>
                <c:pt idx="710">
                  <c:v>1.3724220576141957</c:v>
                </c:pt>
                <c:pt idx="711">
                  <c:v>1.3565949365201799</c:v>
                </c:pt>
                <c:pt idx="712">
                  <c:v>1.3363733141402765</c:v>
                </c:pt>
                <c:pt idx="713">
                  <c:v>1.3208084738829426</c:v>
                </c:pt>
                <c:pt idx="714">
                  <c:v>1.3009152556174197</c:v>
                </c:pt>
                <c:pt idx="715">
                  <c:v>1.285610380893232</c:v>
                </c:pt>
                <c:pt idx="716">
                  <c:v>1.2704198443101098</c:v>
                </c:pt>
                <c:pt idx="717">
                  <c:v>1.2509956596384946</c:v>
                </c:pt>
                <c:pt idx="718">
                  <c:v>1.2317511616407641</c:v>
                </c:pt>
                <c:pt idx="719">
                  <c:v>1.2126855789513846</c:v>
                </c:pt>
                <c:pt idx="720">
                  <c:v>1.1937981437079082</c:v>
                </c:pt>
                <c:pt idx="721">
                  <c:v>1.1792885818092154</c:v>
                </c:pt>
                <c:pt idx="722">
                  <c:v>1.1565546615168061</c:v>
                </c:pt>
                <c:pt idx="723">
                  <c:v>1.1423247341402392</c:v>
                </c:pt>
                <c:pt idx="724">
                  <c:v>1.1200146415506964</c:v>
                </c:pt>
                <c:pt idx="725">
                  <c:v>1.1020065469584484</c:v>
                </c:pt>
                <c:pt idx="726">
                  <c:v>1.0841720652051452</c:v>
                </c:pt>
                <c:pt idx="727">
                  <c:v>1.066510452453554</c:v>
                </c:pt>
                <c:pt idx="728">
                  <c:v>1.0529683625529498</c:v>
                </c:pt>
                <c:pt idx="729">
                  <c:v>1.0356145415638287</c:v>
                </c:pt>
                <c:pt idx="730">
                  <c:v>1.0184314841690973</c:v>
                </c:pt>
                <c:pt idx="731">
                  <c:v>1.00141845951529</c:v>
                </c:pt>
                <c:pt idx="732">
                  <c:v>0.98457474004501189</c:v>
                </c:pt>
                <c:pt idx="733">
                  <c:v>0.96412979161841472</c:v>
                </c:pt>
                <c:pt idx="734">
                  <c:v>0.94765771473970606</c:v>
                </c:pt>
                <c:pt idx="735">
                  <c:v>0.92766049834858411</c:v>
                </c:pt>
                <c:pt idx="736">
                  <c:v>0.9079068923197311</c:v>
                </c:pt>
                <c:pt idx="737">
                  <c:v>0.89200353659393128</c:v>
                </c:pt>
                <c:pt idx="738">
                  <c:v>0.87626487968646227</c:v>
                </c:pt>
                <c:pt idx="739">
                  <c:v>0.85715192661896789</c:v>
                </c:pt>
                <c:pt idx="740">
                  <c:v>0.84177510716050197</c:v>
                </c:pt>
                <c:pt idx="741">
                  <c:v>0.82656078231030805</c:v>
                </c:pt>
                <c:pt idx="742">
                  <c:v>0.80808056059256161</c:v>
                </c:pt>
                <c:pt idx="743">
                  <c:v>0.79322337797953701</c:v>
                </c:pt>
                <c:pt idx="744">
                  <c:v>0.77517441435965317</c:v>
                </c:pt>
                <c:pt idx="745">
                  <c:v>0.76067120822092238</c:v>
                </c:pt>
                <c:pt idx="746">
                  <c:v>0.74304990401723581</c:v>
                </c:pt>
                <c:pt idx="747">
                  <c:v>0.72566159230801286</c:v>
                </c:pt>
                <c:pt idx="748">
                  <c:v>0.70850526652680912</c:v>
                </c:pt>
                <c:pt idx="749">
                  <c:v>0.69473421893492671</c:v>
                </c:pt>
                <c:pt idx="750">
                  <c:v>0.67799821921308212</c:v>
                </c:pt>
                <c:pt idx="751">
                  <c:v>0.66149133302649299</c:v>
                </c:pt>
                <c:pt idx="752">
                  <c:v>0.648252437899423</c:v>
                </c:pt>
                <c:pt idx="753">
                  <c:v>0.63516722525866121</c:v>
                </c:pt>
                <c:pt idx="754">
                  <c:v>0.61926139972932026</c:v>
                </c:pt>
                <c:pt idx="755">
                  <c:v>0.60358099547165034</c:v>
                </c:pt>
                <c:pt idx="756">
                  <c:v>0.58812504022517298</c:v>
                </c:pt>
                <c:pt idx="757">
                  <c:v>0.57289256607350814</c:v>
                </c:pt>
                <c:pt idx="758">
                  <c:v>0.56069664081988269</c:v>
                </c:pt>
                <c:pt idx="759">
                  <c:v>0.54865012583016282</c:v>
                </c:pt>
                <c:pt idx="760">
                  <c:v>0.53675238422102156</c:v>
                </c:pt>
                <c:pt idx="761">
                  <c:v>0.52228608387233999</c:v>
                </c:pt>
                <c:pt idx="762">
                  <c:v>0.51071624429606033</c:v>
                </c:pt>
                <c:pt idx="763">
                  <c:v>0.49664793270320096</c:v>
                </c:pt>
                <c:pt idx="764">
                  <c:v>0.48540309389144504</c:v>
                </c:pt>
                <c:pt idx="765">
                  <c:v>0.46916223317378203</c:v>
                </c:pt>
                <c:pt idx="766">
                  <c:v>0.45827136734871354</c:v>
                </c:pt>
                <c:pt idx="767">
                  <c:v>0.44502787760858015</c:v>
                </c:pt>
                <c:pt idx="768">
                  <c:v>0.43445609195674856</c:v>
                </c:pt>
                <c:pt idx="769">
                  <c:v>0.42160053817944704</c:v>
                </c:pt>
                <c:pt idx="770">
                  <c:v>0.41134501048674377</c:v>
                </c:pt>
                <c:pt idx="771">
                  <c:v>0.40123088314254163</c:v>
                </c:pt>
                <c:pt idx="772">
                  <c:v>0.39125755412915941</c:v>
                </c:pt>
                <c:pt idx="773">
                  <c:v>0.37913014703918285</c:v>
                </c:pt>
                <c:pt idx="774">
                  <c:v>0.36946769974983723</c:v>
                </c:pt>
                <c:pt idx="775">
                  <c:v>0.35771886372666495</c:v>
                </c:pt>
                <c:pt idx="776">
                  <c:v>0.34836455001653621</c:v>
                </c:pt>
                <c:pt idx="777">
                  <c:v>0.33914788433501708</c:v>
                </c:pt>
                <c:pt idx="778">
                  <c:v>0.32794224286082591</c:v>
                </c:pt>
                <c:pt idx="779">
                  <c:v>0.31902972920838585</c:v>
                </c:pt>
                <c:pt idx="780">
                  <c:v>0.31025302530708793</c:v>
                </c:pt>
                <c:pt idx="781">
                  <c:v>0.30161155347038215</c:v>
                </c:pt>
                <c:pt idx="782">
                  <c:v>0.29310473854925734</c:v>
                </c:pt>
                <c:pt idx="783">
                  <c:v>0.28473200791975806</c:v>
                </c:pt>
                <c:pt idx="784">
                  <c:v>0.27649279147057321</c:v>
                </c:pt>
                <c:pt idx="785">
                  <c:v>0.26838652159069221</c:v>
                </c:pt>
                <c:pt idx="786">
                  <c:v>0.2585357914657751</c:v>
                </c:pt>
                <c:pt idx="787">
                  <c:v>0.25072361861375569</c:v>
                </c:pt>
                <c:pt idx="788">
                  <c:v>0.24304261776156469</c:v>
                </c:pt>
                <c:pt idx="789">
                  <c:v>0.2372796423689838</c:v>
                </c:pt>
                <c:pt idx="790">
                  <c:v>0.2298296778254954</c:v>
                </c:pt>
                <c:pt idx="791">
                  <c:v>0.2225093060088715</c:v>
                </c:pt>
                <c:pt idx="792">
                  <c:v>0.21702345873168047</c:v>
                </c:pt>
                <c:pt idx="793">
                  <c:v>0.20993123212210166</c:v>
                </c:pt>
                <c:pt idx="794">
                  <c:v>0.20296703902853078</c:v>
                </c:pt>
                <c:pt idx="795">
                  <c:v>0.19613033589898726</c:v>
                </c:pt>
                <c:pt idx="796">
                  <c:v>0.19101569519816602</c:v>
                </c:pt>
                <c:pt idx="797">
                  <c:v>0.18597601652811901</c:v>
                </c:pt>
                <c:pt idx="798">
                  <c:v>0.18101098544940561</c:v>
                </c:pt>
                <c:pt idx="799">
                  <c:v>0.1761202888858478</c:v>
                </c:pt>
                <c:pt idx="800">
                  <c:v>0.17130361511790954</c:v>
                </c:pt>
                <c:pt idx="801">
                  <c:v>0.16507682461001941</c:v>
                </c:pt>
                <c:pt idx="802">
                  <c:v>0.16042933269976845</c:v>
                </c:pt>
                <c:pt idx="803">
                  <c:v>0.15442173271256079</c:v>
                </c:pt>
                <c:pt idx="804">
                  <c:v>0.14853732955950469</c:v>
                </c:pt>
                <c:pt idx="805">
                  <c:v>0.14415174368176686</c:v>
                </c:pt>
                <c:pt idx="806">
                  <c:v>0.1398381509122488</c:v>
                </c:pt>
                <c:pt idx="807">
                  <c:v>0.13559624945756557</c:v>
                </c:pt>
                <c:pt idx="808">
                  <c:v>0.13142573882692396</c:v>
                </c:pt>
                <c:pt idx="809">
                  <c:v>0.12732631982583267</c:v>
                </c:pt>
                <c:pt idx="810">
                  <c:v>0.12329769454984485</c:v>
                </c:pt>
                <c:pt idx="811">
                  <c:v>0.11933956637833573</c:v>
                </c:pt>
                <c:pt idx="812">
                  <c:v>0.11545163996831426</c:v>
                </c:pt>
                <c:pt idx="813">
                  <c:v>0.1128437329643555</c:v>
                </c:pt>
                <c:pt idx="814">
                  <c:v>0.10907402626228112</c:v>
                </c:pt>
                <c:pt idx="815">
                  <c:v>0.1053737035664578</c:v>
                </c:pt>
                <c:pt idx="816">
                  <c:v>0.10289535441458446</c:v>
                </c:pt>
                <c:pt idx="817">
                  <c:v>9.9311798629136569E-2</c:v>
                </c:pt>
                <c:pt idx="818">
                  <c:v>9.6913973849128851E-2</c:v>
                </c:pt>
                <c:pt idx="819">
                  <c:v>9.3446263591666898E-2</c:v>
                </c:pt>
                <c:pt idx="820">
                  <c:v>9.11282480987783E-2</c:v>
                </c:pt>
                <c:pt idx="821">
                  <c:v>8.7775469645666487E-2</c:v>
                </c:pt>
                <c:pt idx="822">
                  <c:v>8.5536554670458412E-2</c:v>
                </c:pt>
                <c:pt idx="823">
                  <c:v>8.3329739166332781E-2</c:v>
                </c:pt>
                <c:pt idx="824">
                  <c:v>8.1154891037214585E-2</c:v>
                </c:pt>
                <c:pt idx="825">
                  <c:v>7.9011878748955711E-2</c:v>
                </c:pt>
                <c:pt idx="826">
                  <c:v>7.6900571326657591E-2</c:v>
                </c:pt>
                <c:pt idx="827">
                  <c:v>7.4820838352007965E-2</c:v>
                </c:pt>
                <c:pt idx="828">
                  <c:v>7.2772549960631983E-2</c:v>
                </c:pt>
                <c:pt idx="829">
                  <c:v>6.980902459760728E-2</c:v>
                </c:pt>
                <c:pt idx="830">
                  <c:v>6.783732928024494E-2</c:v>
                </c:pt>
                <c:pt idx="831">
                  <c:v>6.5896652722009216E-2</c:v>
                </c:pt>
                <c:pt idx="832">
                  <c:v>6.3986867374755493E-2</c:v>
                </c:pt>
                <c:pt idx="833">
                  <c:v>6.2998269944579743E-2</c:v>
                </c:pt>
                <c:pt idx="834">
                  <c:v>6.1135952591281614E-2</c:v>
                </c:pt>
                <c:pt idx="835">
                  <c:v>5.9304186061343162E-2</c:v>
                </c:pt>
                <c:pt idx="836">
                  <c:v>5.8357893988627695E-2</c:v>
                </c:pt>
                <c:pt idx="837">
                  <c:v>5.657302678264578E-2</c:v>
                </c:pt>
                <c:pt idx="838">
                  <c:v>5.481837408106785E-2</c:v>
                </c:pt>
                <c:pt idx="839">
                  <c:v>5.3093811818607187E-2</c:v>
                </c:pt>
                <c:pt idx="840">
                  <c:v>5.2205466369977763E-2</c:v>
                </c:pt>
                <c:pt idx="841">
                  <c:v>5.0527033600129827E-2</c:v>
                </c:pt>
                <c:pt idx="842">
                  <c:v>4.9663542386774645E-2</c:v>
                </c:pt>
                <c:pt idx="843">
                  <c:v>4.8030892739457758E-2</c:v>
                </c:pt>
                <c:pt idx="844">
                  <c:v>4.642779694337127E-2</c:v>
                </c:pt>
                <c:pt idx="845">
                  <c:v>4.5604817564232729E-2</c:v>
                </c:pt>
                <c:pt idx="846">
                  <c:v>4.40469571628265E-2</c:v>
                </c:pt>
                <c:pt idx="847">
                  <c:v>4.3248241185645561E-2</c:v>
                </c:pt>
                <c:pt idx="848">
                  <c:v>4.2457952267483154E-2</c:v>
                </c:pt>
                <c:pt idx="849">
                  <c:v>4.1676056949710556E-2</c:v>
                </c:pt>
                <c:pt idx="850">
                  <c:v>4.0194266523719289E-2</c:v>
                </c:pt>
                <c:pt idx="851">
                  <c:v>3.9436239007604852E-2</c:v>
                </c:pt>
                <c:pt idx="852">
                  <c:v>3.8686485923371296E-2</c:v>
                </c:pt>
                <c:pt idx="853">
                  <c:v>3.7264360892199214E-2</c:v>
                </c:pt>
                <c:pt idx="854">
                  <c:v>3.6538171299733697E-2</c:v>
                </c:pt>
                <c:pt idx="855">
                  <c:v>3.5820138590777935E-2</c:v>
                </c:pt>
                <c:pt idx="856">
                  <c:v>3.5110230387545897E-2</c:v>
                </c:pt>
                <c:pt idx="857">
                  <c:v>3.3762261415960636E-2</c:v>
                </c:pt>
                <c:pt idx="858">
                  <c:v>3.3714658656400283E-2</c:v>
                </c:pt>
                <c:pt idx="859">
                  <c:v>3.3028931040341693E-2</c:v>
                </c:pt>
                <c:pt idx="860">
                  <c:v>3.2351199752481671E-2</c:v>
                </c:pt>
                <c:pt idx="861">
                  <c:v>3.1681433078755615E-2</c:v>
                </c:pt>
                <c:pt idx="862">
                  <c:v>3.1019599436001674E-2</c:v>
                </c:pt>
                <c:pt idx="863">
                  <c:v>3.0365667371354418E-2</c:v>
                </c:pt>
                <c:pt idx="864">
                  <c:v>2.9719605561641726E-2</c:v>
                </c:pt>
                <c:pt idx="865">
                  <c:v>2.9081382812784645E-2</c:v>
                </c:pt>
                <c:pt idx="866">
                  <c:v>2.8450968059200572E-2</c:v>
                </c:pt>
                <c:pt idx="867">
                  <c:v>2.7828330363209464E-2</c:v>
                </c:pt>
                <c:pt idx="868">
                  <c:v>2.7213438914443194E-2</c:v>
                </c:pt>
                <c:pt idx="869">
                  <c:v>2.6606263029257896E-2</c:v>
                </c:pt>
                <c:pt idx="870">
                  <c:v>2.6006772150149453E-2</c:v>
                </c:pt>
                <c:pt idx="871">
                  <c:v>2.5414935845172043E-2</c:v>
                </c:pt>
                <c:pt idx="872">
                  <c:v>2.4830723807359612E-2</c:v>
                </c:pt>
                <c:pt idx="873">
                  <c:v>2.4254105854150457E-2</c:v>
                </c:pt>
                <c:pt idx="874">
                  <c:v>2.4220290444034769E-2</c:v>
                </c:pt>
                <c:pt idx="875">
                  <c:v>2.3652052903406412E-2</c:v>
                </c:pt>
                <c:pt idx="876">
                  <c:v>2.3091337827042712E-2</c:v>
                </c:pt>
                <c:pt idx="877">
                  <c:v>2.3059210752216362E-2</c:v>
                </c:pt>
                <c:pt idx="878">
                  <c:v>2.250677989232399E-2</c:v>
                </c:pt>
                <c:pt idx="879">
                  <c:v>2.1961800655725745E-2</c:v>
                </c:pt>
                <c:pt idx="880">
                  <c:v>2.1424243603240863E-2</c:v>
                </c:pt>
                <c:pt idx="881">
                  <c:v>2.1394518676395427E-2</c:v>
                </c:pt>
                <c:pt idx="882">
                  <c:v>2.0371278894926223E-2</c:v>
                </c:pt>
                <c:pt idx="883">
                  <c:v>2.0343054057449128E-2</c:v>
                </c:pt>
                <c:pt idx="884">
                  <c:v>1.9828321356690083E-2</c:v>
                </c:pt>
                <c:pt idx="885">
                  <c:v>1.9800886809498607E-2</c:v>
                </c:pt>
                <c:pt idx="886">
                  <c:v>1.9294169185577133E-2</c:v>
                </c:pt>
                <c:pt idx="887">
                  <c:v>1.8794706249400005E-2</c:v>
                </c:pt>
                <c:pt idx="888">
                  <c:v>1.876875567431072E-2</c:v>
                </c:pt>
                <c:pt idx="889">
                  <c:v>1.8277215910052769E-2</c:v>
                </c:pt>
                <c:pt idx="890">
                  <c:v>1.8252014650160613E-2</c:v>
                </c:pt>
                <c:pt idx="891">
                  <c:v>1.7768346348590282E-2</c:v>
                </c:pt>
                <c:pt idx="892">
                  <c:v>1.729182565866539E-2</c:v>
                </c:pt>
                <c:pt idx="893">
                  <c:v>1.7268032299723467E-2</c:v>
                </c:pt>
                <c:pt idx="894">
                  <c:v>1.6799292896112768E-2</c:v>
                </c:pt>
                <c:pt idx="895">
                  <c:v>1.6776209019902157E-2</c:v>
                </c:pt>
                <c:pt idx="896">
                  <c:v>1.6315200204790499E-2</c:v>
                </c:pt>
                <c:pt idx="897">
                  <c:v>1.5861233788375936E-2</c:v>
                </c:pt>
                <c:pt idx="898">
                  <c:v>1.5839483727459906E-2</c:v>
                </c:pt>
                <c:pt idx="899">
                  <c:v>1.5393159414487333E-2</c:v>
                </c:pt>
                <c:pt idx="900">
                  <c:v>1.5372080116152338E-2</c:v>
                </c:pt>
                <c:pt idx="901">
                  <c:v>1.4933348197957988E-2</c:v>
                </c:pt>
                <c:pt idx="902">
                  <c:v>1.4501555290435474E-2</c:v>
                </c:pt>
                <c:pt idx="903">
                  <c:v>1.4481737656548737E-2</c:v>
                </c:pt>
                <c:pt idx="904">
                  <c:v>1.446196061869642E-2</c:v>
                </c:pt>
                <c:pt idx="905">
                  <c:v>1.4038265805150245E-2</c:v>
                </c:pt>
                <c:pt idx="906">
                  <c:v>1.4019120542044685E-2</c:v>
                </c:pt>
                <c:pt idx="907">
                  <c:v>1.3602871151332735E-2</c:v>
                </c:pt>
                <c:pt idx="908">
                  <c:v>1.358434494149509E-2</c:v>
                </c:pt>
                <c:pt idx="909">
                  <c:v>1.3175492690940833E-2</c:v>
                </c:pt>
                <c:pt idx="910">
                  <c:v>1.3157572947769616E-2</c:v>
                </c:pt>
                <c:pt idx="911">
                  <c:v>1.3139689738217993E-2</c:v>
                </c:pt>
                <c:pt idx="912">
                  <c:v>1.2738744174113865E-2</c:v>
                </c:pt>
                <c:pt idx="913">
                  <c:v>1.2721453719134112E-2</c:v>
                </c:pt>
                <c:pt idx="914">
                  <c:v>1.2704198443101106E-2</c:v>
                </c:pt>
                <c:pt idx="915">
                  <c:v>1.2686978250646659E-2</c:v>
                </c:pt>
                <c:pt idx="916">
                  <c:v>1.2294412677998761E-2</c:v>
                </c:pt>
                <c:pt idx="917">
                  <c:v>1.2277770496923872E-2</c:v>
                </c:pt>
                <c:pt idx="918">
                  <c:v>1.1892426493532315E-2</c:v>
                </c:pt>
                <c:pt idx="919">
                  <c:v>1.1876350217581844E-2</c:v>
                </c:pt>
                <c:pt idx="920">
                  <c:v>1.1498181182571215E-2</c:v>
                </c:pt>
                <c:pt idx="921">
                  <c:v>1.1126629128722292E-2</c:v>
                </c:pt>
                <c:pt idx="922">
                  <c:v>1.1111618500914916E-2</c:v>
                </c:pt>
                <c:pt idx="923">
                  <c:v>1.109663822826534E-2</c:v>
                </c:pt>
                <c:pt idx="924">
                  <c:v>1.0732680663190761E-2</c:v>
                </c:pt>
                <c:pt idx="925">
                  <c:v>1.071823074135103E-2</c:v>
                </c:pt>
                <c:pt idx="926">
                  <c:v>1.0361310338792902E-2</c:v>
                </c:pt>
                <c:pt idx="927">
                  <c:v>1.0347379166803233E-2</c:v>
                </c:pt>
                <c:pt idx="928">
                  <c:v>9.9974506478618212E-3</c:v>
                </c:pt>
                <c:pt idx="929">
                  <c:v>9.9840267478677816E-3</c:v>
                </c:pt>
                <c:pt idx="930">
                  <c:v>9.9706298667894978E-3</c:v>
                </c:pt>
                <c:pt idx="931">
                  <c:v>9.9572599321659273E-3</c:v>
                </c:pt>
                <c:pt idx="932">
                  <c:v>9.6152151751838708E-3</c:v>
                </c:pt>
                <c:pt idx="933">
                  <c:v>9.6023390933669527E-3</c:v>
                </c:pt>
                <c:pt idx="934">
                  <c:v>9.5894888584819055E-3</c:v>
                </c:pt>
                <c:pt idx="935">
                  <c:v>9.2547828343282901E-3</c:v>
                </c:pt>
                <c:pt idx="936">
                  <c:v>9.2424142652664607E-3</c:v>
                </c:pt>
                <c:pt idx="937">
                  <c:v>8.9145359607889028E-3</c:v>
                </c:pt>
                <c:pt idx="938">
                  <c:v>8.9026380162208155E-3</c:v>
                </c:pt>
                <c:pt idx="939">
                  <c:v>8.5815437099055515E-3</c:v>
                </c:pt>
                <c:pt idx="940">
                  <c:v>8.5701054656451073E-3</c:v>
                </c:pt>
                <c:pt idx="941">
                  <c:v>8.5586900750161624E-3</c:v>
                </c:pt>
                <c:pt idx="942">
                  <c:v>8.5472974771771178E-3</c:v>
                </c:pt>
                <c:pt idx="943">
                  <c:v>8.2337949696279795E-3</c:v>
                </c:pt>
                <c:pt idx="944">
                  <c:v>8.2228494142147206E-3</c:v>
                </c:pt>
                <c:pt idx="945">
                  <c:v>8.211925669934915E-3</c:v>
                </c:pt>
                <c:pt idx="946">
                  <c:v>8.2010236788764949E-3</c:v>
                </c:pt>
                <c:pt idx="947">
                  <c:v>7.8950274729783828E-3</c:v>
                </c:pt>
                <c:pt idx="948">
                  <c:v>7.884560086031037E-3</c:v>
                </c:pt>
                <c:pt idx="949">
                  <c:v>7.8741135021020703E-3</c:v>
                </c:pt>
                <c:pt idx="950">
                  <c:v>7.8636876661024001E-3</c:v>
                </c:pt>
                <c:pt idx="951">
                  <c:v>7.5651133770434269E-3</c:v>
                </c:pt>
                <c:pt idx="952">
                  <c:v>7.5551099224321662E-3</c:v>
                </c:pt>
                <c:pt idx="953">
                  <c:v>7.2630906034593179E-3</c:v>
                </c:pt>
                <c:pt idx="954">
                  <c:v>7.2534992006051688E-3</c:v>
                </c:pt>
                <c:pt idx="955">
                  <c:v>6.9679931827358495E-3</c:v>
                </c:pt>
                <c:pt idx="956">
                  <c:v>6.9588036114535904E-3</c:v>
                </c:pt>
                <c:pt idx="957">
                  <c:v>6.9496322073606953E-3</c:v>
                </c:pt>
                <c:pt idx="958">
                  <c:v>6.6709716672448561E-3</c:v>
                </c:pt>
                <c:pt idx="959">
                  <c:v>6.6621911855805566E-3</c:v>
                </c:pt>
                <c:pt idx="960">
                  <c:v>6.653428028113027E-3</c:v>
                </c:pt>
                <c:pt idx="961">
                  <c:v>6.6446821492972315E-3</c:v>
                </c:pt>
                <c:pt idx="962">
                  <c:v>6.3731697449896938E-3</c:v>
                </c:pt>
                <c:pt idx="963">
                  <c:v>6.3648032611589274E-3</c:v>
                </c:pt>
                <c:pt idx="964">
                  <c:v>6.3564532413805637E-3</c:v>
                </c:pt>
                <c:pt idx="965">
                  <c:v>6.0916566665072816E-3</c:v>
                </c:pt>
                <c:pt idx="966">
                  <c:v>6.0836754598089186E-3</c:v>
                </c:pt>
                <c:pt idx="967">
                  <c:v>6.0757099281460213E-3</c:v>
                </c:pt>
                <c:pt idx="968">
                  <c:v>6.0677600304978943E-3</c:v>
                </c:pt>
                <c:pt idx="969">
                  <c:v>5.8099631200890919E-3</c:v>
                </c:pt>
                <c:pt idx="970">
                  <c:v>5.8023708789919273E-3</c:v>
                </c:pt>
                <c:pt idx="971">
                  <c:v>5.7947935100593423E-3</c:v>
                </c:pt>
                <c:pt idx="972">
                  <c:v>5.5435856686217666E-3</c:v>
                </c:pt>
                <c:pt idx="973">
                  <c:v>5.5363556913424709E-3</c:v>
                </c:pt>
                <c:pt idx="974">
                  <c:v>5.5291398489141115E-3</c:v>
                </c:pt>
                <c:pt idx="975">
                  <c:v>5.5219381045152035E-3</c:v>
                </c:pt>
                <c:pt idx="976">
                  <c:v>5.5147504214440798E-3</c:v>
                </c:pt>
                <c:pt idx="977">
                  <c:v>5.2707197284096573E-3</c:v>
                </c:pt>
                <c:pt idx="978">
                  <c:v>5.2638679647809836E-3</c:v>
                </c:pt>
                <c:pt idx="979">
                  <c:v>5.2570295530769591E-3</c:v>
                </c:pt>
                <c:pt idx="980">
                  <c:v>5.2502044586285167E-3</c:v>
                </c:pt>
                <c:pt idx="981">
                  <c:v>5.0129423033865878E-3</c:v>
                </c:pt>
                <c:pt idx="982">
                  <c:v>5.0064425409537556E-3</c:v>
                </c:pt>
                <c:pt idx="983">
                  <c:v>4.9999554116822893E-3</c:v>
                </c:pt>
                <c:pt idx="984">
                  <c:v>4.7690837564038063E-3</c:v>
                </c:pt>
                <c:pt idx="985">
                  <c:v>4.7629121831175908E-3</c:v>
                </c:pt>
                <c:pt idx="986">
                  <c:v>4.7567525818438365E-3</c:v>
                </c:pt>
                <c:pt idx="987">
                  <c:v>4.5322158365429374E-3</c:v>
                </c:pt>
                <c:pt idx="988">
                  <c:v>4.5263621518626569E-3</c:v>
                </c:pt>
                <c:pt idx="989">
                  <c:v>4.3078196058519745E-3</c:v>
                </c:pt>
                <c:pt idx="990">
                  <c:v>4.3022629219982645E-3</c:v>
                </c:pt>
                <c:pt idx="991">
                  <c:v>4.2967169826171638E-3</c:v>
                </c:pt>
                <c:pt idx="992">
                  <c:v>4.2911817600256533E-3</c:v>
                </c:pt>
                <c:pt idx="993">
                  <c:v>4.2856572266298174E-3</c:v>
                </c:pt>
                <c:pt idx="994">
                  <c:v>4.2801433549244901E-3</c:v>
                </c:pt>
                <c:pt idx="995">
                  <c:v>4.2746401174929248E-3</c:v>
                </c:pt>
                <c:pt idx="996">
                  <c:v>4.0634360376028012E-3</c:v>
                </c:pt>
                <c:pt idx="997">
                  <c:v>4.0582181427475054E-3</c:v>
                </c:pt>
                <c:pt idx="998">
                  <c:v>4.0530102919617717E-3</c:v>
                </c:pt>
                <c:pt idx="999">
                  <c:v>4.0478124594833277E-3</c:v>
                </c:pt>
                <c:pt idx="1000">
                  <c:v>3.8430200290380835E-3</c:v>
                </c:pt>
                <c:pt idx="1001">
                  <c:v>3.8380978136877712E-3</c:v>
                </c:pt>
                <c:pt idx="1002">
                  <c:v>3.8331850489896416E-3</c:v>
                </c:pt>
                <c:pt idx="1003">
                  <c:v>3.8282817107654983E-3</c:v>
                </c:pt>
                <c:pt idx="1004">
                  <c:v>3.6298303398924602E-3</c:v>
                </c:pt>
                <c:pt idx="1005">
                  <c:v>3.6251930611069169E-3</c:v>
                </c:pt>
                <c:pt idx="1006">
                  <c:v>3.6205646631604829E-3</c:v>
                </c:pt>
                <c:pt idx="1007">
                  <c:v>3.6159451233907327E-3</c:v>
                </c:pt>
                <c:pt idx="1008">
                  <c:v>3.6113344192074872E-3</c:v>
                </c:pt>
                <c:pt idx="1009">
                  <c:v>3.6067325280925268E-3</c:v>
                </c:pt>
                <c:pt idx="1010">
                  <c:v>3.4150476983265112E-3</c:v>
                </c:pt>
                <c:pt idx="1011">
                  <c:v>3.4107014719792009E-3</c:v>
                </c:pt>
                <c:pt idx="1012">
                  <c:v>3.406363537318555E-3</c:v>
                </c:pt>
                <c:pt idx="1013">
                  <c:v>3.2206252006961771E-3</c:v>
                </c:pt>
                <c:pt idx="1014">
                  <c:v>3.2165342195901677E-3</c:v>
                </c:pt>
                <c:pt idx="1015">
                  <c:v>3.2124510283550998E-3</c:v>
                </c:pt>
                <c:pt idx="1016">
                  <c:v>3.2083756072260011E-3</c:v>
                </c:pt>
                <c:pt idx="1017">
                  <c:v>3.2043079365005468E-3</c:v>
                </c:pt>
                <c:pt idx="1018">
                  <c:v>3.2002479965388196E-3</c:v>
                </c:pt>
                <c:pt idx="1019">
                  <c:v>3.1961957677630725E-3</c:v>
                </c:pt>
                <c:pt idx="1020">
                  <c:v>3.1921512306574942E-3</c:v>
                </c:pt>
                <c:pt idx="1021">
                  <c:v>3.1881143657679764E-3</c:v>
                </c:pt>
                <c:pt idx="1022">
                  <c:v>3.0096483898802446E-3</c:v>
                </c:pt>
                <c:pt idx="1023">
                  <c:v>3.0058471292681542E-3</c:v>
                </c:pt>
                <c:pt idx="1024">
                  <c:v>3.00205306574052E-3</c:v>
                </c:pt>
                <c:pt idx="1025">
                  <c:v>2.8293842493044381E-3</c:v>
                </c:pt>
                <c:pt idx="1026">
                  <c:v>2.8258174242579855E-3</c:v>
                </c:pt>
                <c:pt idx="1027">
                  <c:v>2.6586836011226844E-3</c:v>
                </c:pt>
                <c:pt idx="1028">
                  <c:v>2.6553361874147251E-3</c:v>
                </c:pt>
                <c:pt idx="1029">
                  <c:v>2.6519950915676002E-3</c:v>
                </c:pt>
                <c:pt idx="1030">
                  <c:v>2.6486602976923219E-3</c:v>
                </c:pt>
                <c:pt idx="1031">
                  <c:v>2.6453317899498151E-3</c:v>
                </c:pt>
                <c:pt idx="1032">
                  <c:v>2.6420095525507398E-3</c:v>
                </c:pt>
                <c:pt idx="1033">
                  <c:v>2.4811957901096637E-3</c:v>
                </c:pt>
                <c:pt idx="1034">
                  <c:v>2.478083597515147E-3</c:v>
                </c:pt>
                <c:pt idx="1035">
                  <c:v>2.4749772567392208E-3</c:v>
                </c:pt>
                <c:pt idx="1036">
                  <c:v>2.4718767531202684E-3</c:v>
                </c:pt>
                <c:pt idx="1037">
                  <c:v>2.4687820720425612E-3</c:v>
                </c:pt>
                <c:pt idx="1038">
                  <c:v>2.4656931989360908E-3</c:v>
                </c:pt>
                <c:pt idx="1039">
                  <c:v>2.4626101192763913E-3</c:v>
                </c:pt>
                <c:pt idx="1040">
                  <c:v>2.4595328185843734E-3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0D46-B41F-2BF8975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8896"/>
        <c:axId val="495609288"/>
      </c:scatterChart>
      <c:valAx>
        <c:axId val="495608896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495609288"/>
        <c:crosses val="autoZero"/>
        <c:crossBetween val="midCat"/>
      </c:valAx>
      <c:valAx>
        <c:axId val="495609288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560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 KM'!$D$1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'Sample 1 KM'!$B$2:$B$1042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 KM'!$D$2:$D$1042</c:f>
              <c:numCache>
                <c:formatCode>General</c:formatCode>
                <c:ptCount val="1041"/>
                <c:pt idx="0">
                  <c:v>783.90410772720486</c:v>
                </c:pt>
                <c:pt idx="1">
                  <c:v>777.65678023868429</c:v>
                </c:pt>
                <c:pt idx="2">
                  <c:v>776.61225974090007</c:v>
                </c:pt>
                <c:pt idx="3">
                  <c:v>764.57213076189146</c:v>
                </c:pt>
                <c:pt idx="4">
                  <c:v>758.95356221133363</c:v>
                </c:pt>
                <c:pt idx="5">
                  <c:v>761.34702603943958</c:v>
                </c:pt>
                <c:pt idx="6">
                  <c:v>752.63757211871814</c:v>
                </c:pt>
                <c:pt idx="7">
                  <c:v>738.05615590669152</c:v>
                </c:pt>
                <c:pt idx="8">
                  <c:v>728.37320464308698</c:v>
                </c:pt>
                <c:pt idx="9">
                  <c:v>719.95674528198037</c:v>
                </c:pt>
                <c:pt idx="10">
                  <c:v>711.15434572686331</c:v>
                </c:pt>
                <c:pt idx="11">
                  <c:v>700.59629130930887</c:v>
                </c:pt>
                <c:pt idx="12">
                  <c:v>689.01530343842751</c:v>
                </c:pt>
                <c:pt idx="13">
                  <c:v>681.85809111408196</c:v>
                </c:pt>
                <c:pt idx="14">
                  <c:v>668.94030225558652</c:v>
                </c:pt>
                <c:pt idx="15">
                  <c:v>652.88042952299463</c:v>
                </c:pt>
                <c:pt idx="16">
                  <c:v>639.02780826063008</c:v>
                </c:pt>
                <c:pt idx="17">
                  <c:v>629.46151919028046</c:v>
                </c:pt>
                <c:pt idx="18">
                  <c:v>619.14581375625846</c:v>
                </c:pt>
                <c:pt idx="19">
                  <c:v>603.67779686191307</c:v>
                </c:pt>
                <c:pt idx="20">
                  <c:v>591.36527466520363</c:v>
                </c:pt>
                <c:pt idx="21">
                  <c:v>581.07172331586696</c:v>
                </c:pt>
                <c:pt idx="22">
                  <c:v>568.05656765226684</c:v>
                </c:pt>
                <c:pt idx="23">
                  <c:v>556.43604044132883</c:v>
                </c:pt>
                <c:pt idx="24">
                  <c:v>546.95903356276608</c:v>
                </c:pt>
                <c:pt idx="25">
                  <c:v>535.43540752183355</c:v>
                </c:pt>
                <c:pt idx="26">
                  <c:v>525.43024686074511</c:v>
                </c:pt>
                <c:pt idx="27">
                  <c:v>516.70470026971611</c:v>
                </c:pt>
                <c:pt idx="28">
                  <c:v>506.37192657095818</c:v>
                </c:pt>
                <c:pt idx="29">
                  <c:v>498.05539576333575</c:v>
                </c:pt>
                <c:pt idx="30">
                  <c:v>491.32499478180523</c:v>
                </c:pt>
                <c:pt idx="31">
                  <c:v>482.63292346514942</c:v>
                </c:pt>
                <c:pt idx="32">
                  <c:v>471.86117193611909</c:v>
                </c:pt>
                <c:pt idx="33">
                  <c:v>463.58462879466049</c:v>
                </c:pt>
                <c:pt idx="34">
                  <c:v>453.80667258601443</c:v>
                </c:pt>
                <c:pt idx="35">
                  <c:v>443.81402161999137</c:v>
                </c:pt>
                <c:pt idx="36">
                  <c:v>434.83273962578636</c:v>
                </c:pt>
                <c:pt idx="37">
                  <c:v>428.20468510824213</c:v>
                </c:pt>
                <c:pt idx="38">
                  <c:v>418.7594074638987</c:v>
                </c:pt>
                <c:pt idx="39">
                  <c:v>411.463338829956</c:v>
                </c:pt>
                <c:pt idx="40">
                  <c:v>404.58783674944493</c:v>
                </c:pt>
                <c:pt idx="41">
                  <c:v>398.61618722594227</c:v>
                </c:pt>
                <c:pt idx="42">
                  <c:v>389.45025252768039</c:v>
                </c:pt>
                <c:pt idx="43">
                  <c:v>383.63583673294278</c:v>
                </c:pt>
                <c:pt idx="44">
                  <c:v>375.97125709102522</c:v>
                </c:pt>
                <c:pt idx="45">
                  <c:v>369.19608519444279</c:v>
                </c:pt>
                <c:pt idx="46">
                  <c:v>360.94809128502447</c:v>
                </c:pt>
                <c:pt idx="47">
                  <c:v>354.97179417736862</c:v>
                </c:pt>
                <c:pt idx="48">
                  <c:v>346.02351740603859</c:v>
                </c:pt>
                <c:pt idx="49">
                  <c:v>338.56552087906238</c:v>
                </c:pt>
                <c:pt idx="50">
                  <c:v>332.24937174723834</c:v>
                </c:pt>
                <c:pt idx="51">
                  <c:v>325.86653840781486</c:v>
                </c:pt>
                <c:pt idx="52">
                  <c:v>320.29088893720274</c:v>
                </c:pt>
                <c:pt idx="53">
                  <c:v>315.64313226653576</c:v>
                </c:pt>
                <c:pt idx="54">
                  <c:v>312.04228229932619</c:v>
                </c:pt>
                <c:pt idx="55">
                  <c:v>304.9430687824597</c:v>
                </c:pt>
                <c:pt idx="56">
                  <c:v>298.64344256682205</c:v>
                </c:pt>
                <c:pt idx="57">
                  <c:v>293.53031984888025</c:v>
                </c:pt>
                <c:pt idx="58">
                  <c:v>287.25228989902752</c:v>
                </c:pt>
                <c:pt idx="59">
                  <c:v>280.25674575833057</c:v>
                </c:pt>
                <c:pt idx="60">
                  <c:v>277.75139733192111</c:v>
                </c:pt>
                <c:pt idx="61">
                  <c:v>274.60321884906807</c:v>
                </c:pt>
                <c:pt idx="62">
                  <c:v>268.99266392774877</c:v>
                </c:pt>
                <c:pt idx="63">
                  <c:v>265.78865117318509</c:v>
                </c:pt>
                <c:pt idx="64">
                  <c:v>261.3276359509382</c:v>
                </c:pt>
                <c:pt idx="65">
                  <c:v>255.52131314151671</c:v>
                </c:pt>
                <c:pt idx="66">
                  <c:v>248.92274239177112</c:v>
                </c:pt>
                <c:pt idx="67">
                  <c:v>243.7877263033275</c:v>
                </c:pt>
                <c:pt idx="68">
                  <c:v>240.18875181488019</c:v>
                </c:pt>
                <c:pt idx="69">
                  <c:v>235.29559745427048</c:v>
                </c:pt>
                <c:pt idx="70">
                  <c:v>230.46809359723287</c:v>
                </c:pt>
                <c:pt idx="71">
                  <c:v>226.88801240263837</c:v>
                </c:pt>
                <c:pt idx="72">
                  <c:v>224.16882017292258</c:v>
                </c:pt>
                <c:pt idx="73">
                  <c:v>220.31010684218782</c:v>
                </c:pt>
                <c:pt idx="74">
                  <c:v>216.9575391334775</c:v>
                </c:pt>
                <c:pt idx="75">
                  <c:v>212.84277626526034</c:v>
                </c:pt>
                <c:pt idx="76">
                  <c:v>209.79543570373451</c:v>
                </c:pt>
                <c:pt idx="77">
                  <c:v>206.22013952802189</c:v>
                </c:pt>
                <c:pt idx="78">
                  <c:v>202.4653604057159</c:v>
                </c:pt>
                <c:pt idx="79">
                  <c:v>199.96208241382266</c:v>
                </c:pt>
                <c:pt idx="80">
                  <c:v>198.46340203835109</c:v>
                </c:pt>
                <c:pt idx="81">
                  <c:v>195.89064516718486</c:v>
                </c:pt>
                <c:pt idx="82">
                  <c:v>191.94876746926178</c:v>
                </c:pt>
                <c:pt idx="83">
                  <c:v>188.05902897009503</c:v>
                </c:pt>
                <c:pt idx="84">
                  <c:v>184.53470240002613</c:v>
                </c:pt>
                <c:pt idx="85">
                  <c:v>180.95104114813591</c:v>
                </c:pt>
                <c:pt idx="86">
                  <c:v>177.0046645514058</c:v>
                </c:pt>
                <c:pt idx="87">
                  <c:v>174.42736312365884</c:v>
                </c:pt>
                <c:pt idx="88">
                  <c:v>172.17797235654234</c:v>
                </c:pt>
                <c:pt idx="89">
                  <c:v>169.05465554527322</c:v>
                </c:pt>
                <c:pt idx="90">
                  <c:v>166.36281440249567</c:v>
                </c:pt>
                <c:pt idx="91">
                  <c:v>165.06816971153927</c:v>
                </c:pt>
                <c:pt idx="92">
                  <c:v>162.13184982336895</c:v>
                </c:pt>
                <c:pt idx="93">
                  <c:v>159.71029183828199</c:v>
                </c:pt>
                <c:pt idx="94">
                  <c:v>158.26682764886556</c:v>
                </c:pt>
                <c:pt idx="95">
                  <c:v>155.60403997255989</c:v>
                </c:pt>
                <c:pt idx="96">
                  <c:v>153.15892237054368</c:v>
                </c:pt>
                <c:pt idx="97">
                  <c:v>150.55522437878381</c:v>
                </c:pt>
                <c:pt idx="98">
                  <c:v>148.53228919474961</c:v>
                </c:pt>
                <c:pt idx="99">
                  <c:v>146.89372737406615</c:v>
                </c:pt>
                <c:pt idx="100">
                  <c:v>145.541005373068</c:v>
                </c:pt>
                <c:pt idx="101">
                  <c:v>142.4023150804816</c:v>
                </c:pt>
                <c:pt idx="102">
                  <c:v>140.54780920357067</c:v>
                </c:pt>
                <c:pt idx="103">
                  <c:v>138.79910999412746</c:v>
                </c:pt>
                <c:pt idx="104">
                  <c:v>135.8451098079168</c:v>
                </c:pt>
                <c:pt idx="105">
                  <c:v>133.01762213453205</c:v>
                </c:pt>
                <c:pt idx="106">
                  <c:v>132.27567574240584</c:v>
                </c:pt>
                <c:pt idx="107">
                  <c:v>130.94176594625353</c:v>
                </c:pt>
                <c:pt idx="108">
                  <c:v>129.95689862554903</c:v>
                </c:pt>
                <c:pt idx="109">
                  <c:v>128.55807151862948</c:v>
                </c:pt>
                <c:pt idx="110">
                  <c:v>127.25444187249767</c:v>
                </c:pt>
                <c:pt idx="111">
                  <c:v>125.62972550577639</c:v>
                </c:pt>
                <c:pt idx="112">
                  <c:v>124.26692019853444</c:v>
                </c:pt>
                <c:pt idx="113">
                  <c:v>121.61186138438322</c:v>
                </c:pt>
                <c:pt idx="114">
                  <c:v>120.60394346427587</c:v>
                </c:pt>
                <c:pt idx="115">
                  <c:v>119.04138841948372</c:v>
                </c:pt>
                <c:pt idx="116">
                  <c:v>117.0169525841274</c:v>
                </c:pt>
                <c:pt idx="117">
                  <c:v>115.80275087819349</c:v>
                </c:pt>
                <c:pt idx="118">
                  <c:v>113.97285642011737</c:v>
                </c:pt>
                <c:pt idx="119">
                  <c:v>112.47248898802295</c:v>
                </c:pt>
                <c:pt idx="120">
                  <c:v>111.52491995798292</c:v>
                </c:pt>
                <c:pt idx="121">
                  <c:v>110.35449856694463</c:v>
                </c:pt>
                <c:pt idx="122">
                  <c:v>108.73820892262901</c:v>
                </c:pt>
                <c:pt idx="123">
                  <c:v>107.81601839964469</c:v>
                </c:pt>
                <c:pt idx="124">
                  <c:v>106.22681165036981</c:v>
                </c:pt>
                <c:pt idx="125">
                  <c:v>103.91465223852208</c:v>
                </c:pt>
                <c:pt idx="126">
                  <c:v>102.65747894610811</c:v>
                </c:pt>
                <c:pt idx="127">
                  <c:v>101.77539132390893</c:v>
                </c:pt>
                <c:pt idx="128">
                  <c:v>100.9720777332051</c:v>
                </c:pt>
                <c:pt idx="129">
                  <c:v>99.886304605909828</c:v>
                </c:pt>
                <c:pt idx="130">
                  <c:v>99.812294870549636</c:v>
                </c:pt>
                <c:pt idx="131">
                  <c:v>98.381312743374934</c:v>
                </c:pt>
                <c:pt idx="132">
                  <c:v>96.260326247346001</c:v>
                </c:pt>
                <c:pt idx="133">
                  <c:v>95.143224136826348</c:v>
                </c:pt>
                <c:pt idx="134">
                  <c:v>94.174477839111574</c:v>
                </c:pt>
                <c:pt idx="135">
                  <c:v>92.525788991893592</c:v>
                </c:pt>
                <c:pt idx="136">
                  <c:v>91.645149544305909</c:v>
                </c:pt>
                <c:pt idx="137">
                  <c:v>91.042593622940828</c:v>
                </c:pt>
                <c:pt idx="138">
                  <c:v>89.836626639123139</c:v>
                </c:pt>
                <c:pt idx="139">
                  <c:v>88.508568875816039</c:v>
                </c:pt>
                <c:pt idx="140">
                  <c:v>87.657862592078516</c:v>
                </c:pt>
                <c:pt idx="141">
                  <c:v>85.827723119478875</c:v>
                </c:pt>
                <c:pt idx="142">
                  <c:v>84.80090139961807</c:v>
                </c:pt>
                <c:pt idx="143">
                  <c:v>83.589547633074503</c:v>
                </c:pt>
                <c:pt idx="144">
                  <c:v>82.51824761415061</c:v>
                </c:pt>
                <c:pt idx="145">
                  <c:v>81.266509932917742</c:v>
                </c:pt>
                <c:pt idx="146">
                  <c:v>80.720586504303085</c:v>
                </c:pt>
                <c:pt idx="147">
                  <c:v>79.551161192327768</c:v>
                </c:pt>
                <c:pt idx="148">
                  <c:v>78.517625535031016</c:v>
                </c:pt>
                <c:pt idx="149">
                  <c:v>77.740235437965069</c:v>
                </c:pt>
                <c:pt idx="150">
                  <c:v>76.418345785689695</c:v>
                </c:pt>
                <c:pt idx="151">
                  <c:v>75.474611151041927</c:v>
                </c:pt>
                <c:pt idx="152">
                  <c:v>74.659688198964403</c:v>
                </c:pt>
                <c:pt idx="153">
                  <c:v>73.135903069476043</c:v>
                </c:pt>
                <c:pt idx="154">
                  <c:v>71.985187628891609</c:v>
                </c:pt>
                <c:pt idx="155">
                  <c:v>71.43180186833203</c:v>
                </c:pt>
                <c:pt idx="156">
                  <c:v>70.649019458268683</c:v>
                </c:pt>
                <c:pt idx="157">
                  <c:v>70.220052126571176</c:v>
                </c:pt>
                <c:pt idx="158">
                  <c:v>69.620574386036466</c:v>
                </c:pt>
                <c:pt idx="159">
                  <c:v>69.02532335595501</c:v>
                </c:pt>
                <c:pt idx="160">
                  <c:v>68.605320751410488</c:v>
                </c:pt>
                <c:pt idx="161">
                  <c:v>67.677522477607283</c:v>
                </c:pt>
                <c:pt idx="162">
                  <c:v>66.7585844803681</c:v>
                </c:pt>
                <c:pt idx="163">
                  <c:v>66.238656077920908</c:v>
                </c:pt>
                <c:pt idx="164">
                  <c:v>65.44482108264323</c:v>
                </c:pt>
                <c:pt idx="165">
                  <c:v>64.109065277357402</c:v>
                </c:pt>
                <c:pt idx="166">
                  <c:v>63.170186015888916</c:v>
                </c:pt>
                <c:pt idx="167">
                  <c:v>62.025700061676062</c:v>
                </c:pt>
                <c:pt idx="168">
                  <c:v>61.160867870419104</c:v>
                </c:pt>
                <c:pt idx="169">
                  <c:v>59.93521801123326</c:v>
                </c:pt>
                <c:pt idx="170">
                  <c:v>58.933710941084385</c:v>
                </c:pt>
                <c:pt idx="171">
                  <c:v>57.891716121714026</c:v>
                </c:pt>
                <c:pt idx="172">
                  <c:v>56.861824221105181</c:v>
                </c:pt>
                <c:pt idx="173">
                  <c:v>55.692369709506742</c:v>
                </c:pt>
                <c:pt idx="174">
                  <c:v>54.687999098849637</c:v>
                </c:pt>
                <c:pt idx="175">
                  <c:v>53.843895783773895</c:v>
                </c:pt>
                <c:pt idx="176">
                  <c:v>52.812568806368184</c:v>
                </c:pt>
                <c:pt idx="177">
                  <c:v>51.552114702740866</c:v>
                </c:pt>
                <c:pt idx="178">
                  <c:v>50.405613037590307</c:v>
                </c:pt>
                <c:pt idx="179">
                  <c:v>49.275054600322292</c:v>
                </c:pt>
                <c:pt idx="180">
                  <c:v>48.11382475507753</c:v>
                </c:pt>
                <c:pt idx="181">
                  <c:v>47.015399572546912</c:v>
                </c:pt>
                <c:pt idx="182">
                  <c:v>46.204759835383584</c:v>
                </c:pt>
                <c:pt idx="183">
                  <c:v>46.808284545850221</c:v>
                </c:pt>
                <c:pt idx="184">
                  <c:v>47.276488929255365</c:v>
                </c:pt>
                <c:pt idx="185">
                  <c:v>47.837796997450958</c:v>
                </c:pt>
                <c:pt idx="186">
                  <c:v>48.678798775110941</c:v>
                </c:pt>
                <c:pt idx="187">
                  <c:v>49.291515425432607</c:v>
                </c:pt>
                <c:pt idx="188">
                  <c:v>48.464978489685009</c:v>
                </c:pt>
                <c:pt idx="189">
                  <c:v>47.693325273291705</c:v>
                </c:pt>
                <c:pt idx="190">
                  <c:v>46.975207590019409</c:v>
                </c:pt>
                <c:pt idx="191">
                  <c:v>46.174637796080077</c:v>
                </c:pt>
                <c:pt idx="192">
                  <c:v>45.471949516008351</c:v>
                </c:pt>
                <c:pt idx="193">
                  <c:v>44.732433501411002</c:v>
                </c:pt>
                <c:pt idx="194">
                  <c:v>44.175611086898066</c:v>
                </c:pt>
                <c:pt idx="195">
                  <c:v>43.450369327511815</c:v>
                </c:pt>
                <c:pt idx="196">
                  <c:v>42.775918882944111</c:v>
                </c:pt>
                <c:pt idx="197">
                  <c:v>42.321335108032692</c:v>
                </c:pt>
                <c:pt idx="198">
                  <c:v>41.785740207604796</c:v>
                </c:pt>
                <c:pt idx="199">
                  <c:v>41.087250973833129</c:v>
                </c:pt>
                <c:pt idx="200">
                  <c:v>40.60410410508954</c:v>
                </c:pt>
                <c:pt idx="201">
                  <c:v>39.918933988841985</c:v>
                </c:pt>
                <c:pt idx="202">
                  <c:v>39.200609836009626</c:v>
                </c:pt>
                <c:pt idx="203">
                  <c:v>38.652135622877552</c:v>
                </c:pt>
                <c:pt idx="204">
                  <c:v>38.108946106543925</c:v>
                </c:pt>
                <c:pt idx="205">
                  <c:v>37.451890090512258</c:v>
                </c:pt>
                <c:pt idx="206">
                  <c:v>36.802240951940909</c:v>
                </c:pt>
                <c:pt idx="207">
                  <c:v>36.354617109620584</c:v>
                </c:pt>
                <c:pt idx="208">
                  <c:v>35.756265651252818</c:v>
                </c:pt>
                <c:pt idx="209">
                  <c:v>35.240943564525153</c:v>
                </c:pt>
                <c:pt idx="210">
                  <c:v>34.768653254368552</c:v>
                </c:pt>
                <c:pt idx="211">
                  <c:v>34.338444628354409</c:v>
                </c:pt>
                <c:pt idx="212">
                  <c:v>33.762544035132692</c:v>
                </c:pt>
                <c:pt idx="213">
                  <c:v>33.192984826472241</c:v>
                </c:pt>
                <c:pt idx="214">
                  <c:v>32.629723643997508</c:v>
                </c:pt>
                <c:pt idx="215">
                  <c:v>32.181530662525354</c:v>
                </c:pt>
                <c:pt idx="216">
                  <c:v>31.665613018042862</c:v>
                </c:pt>
                <c:pt idx="217">
                  <c:v>31.226469497541565</c:v>
                </c:pt>
                <c:pt idx="218">
                  <c:v>30.791509420732851</c:v>
                </c:pt>
                <c:pt idx="219">
                  <c:v>30.395793865184825</c:v>
                </c:pt>
                <c:pt idx="220">
                  <c:v>30.038479678701631</c:v>
                </c:pt>
                <c:pt idx="221">
                  <c:v>29.718792052309858</c:v>
                </c:pt>
                <c:pt idx="222">
                  <c:v>29.332890240099825</c:v>
                </c:pt>
                <c:pt idx="223">
                  <c:v>29.018685365521335</c:v>
                </c:pt>
                <c:pt idx="224">
                  <c:v>28.70696747201357</c:v>
                </c:pt>
                <c:pt idx="225">
                  <c:v>28.296810827130543</c:v>
                </c:pt>
                <c:pt idx="226">
                  <c:v>27.957321909723667</c:v>
                </c:pt>
                <c:pt idx="227">
                  <c:v>27.620736736311841</c:v>
                </c:pt>
                <c:pt idx="228">
                  <c:v>27.254170446393797</c:v>
                </c:pt>
                <c:pt idx="229">
                  <c:v>26.923577744486153</c:v>
                </c:pt>
                <c:pt idx="230">
                  <c:v>26.693044455679132</c:v>
                </c:pt>
                <c:pt idx="231">
                  <c:v>26.36740915780522</c:v>
                </c:pt>
                <c:pt idx="232">
                  <c:v>26.076553421757925</c:v>
                </c:pt>
                <c:pt idx="233">
                  <c:v>25.819806698724022</c:v>
                </c:pt>
                <c:pt idx="234">
                  <c:v>25.533400672549153</c:v>
                </c:pt>
                <c:pt idx="235">
                  <c:v>25.217970092371964</c:v>
                </c:pt>
                <c:pt idx="236">
                  <c:v>24.99865071665571</c:v>
                </c:pt>
                <c:pt idx="237">
                  <c:v>24.780835975151476</c:v>
                </c:pt>
                <c:pt idx="238">
                  <c:v>24.533724382387071</c:v>
                </c:pt>
                <c:pt idx="239">
                  <c:v>24.410979092767032</c:v>
                </c:pt>
                <c:pt idx="240">
                  <c:v>24.166793022405699</c:v>
                </c:pt>
                <c:pt idx="241">
                  <c:v>23.954733204723716</c:v>
                </c:pt>
                <c:pt idx="242">
                  <c:v>23.714010633099544</c:v>
                </c:pt>
                <c:pt idx="243">
                  <c:v>23.564955470381957</c:v>
                </c:pt>
                <c:pt idx="244">
                  <c:v>23.38689952197651</c:v>
                </c:pt>
                <c:pt idx="245">
                  <c:v>23.180287914371551</c:v>
                </c:pt>
                <c:pt idx="246">
                  <c:v>23.063666688860117</c:v>
                </c:pt>
                <c:pt idx="247">
                  <c:v>22.888787452726792</c:v>
                </c:pt>
                <c:pt idx="248">
                  <c:v>22.744266631811914</c:v>
                </c:pt>
                <c:pt idx="249">
                  <c:v>22.571425284496257</c:v>
                </c:pt>
                <c:pt idx="250">
                  <c:v>22.428654462854325</c:v>
                </c:pt>
                <c:pt idx="251">
                  <c:v>22.257827603169833</c:v>
                </c:pt>
                <c:pt idx="252">
                  <c:v>22.174269398252108</c:v>
                </c:pt>
                <c:pt idx="253">
                  <c:v>22.005143768177838</c:v>
                </c:pt>
                <c:pt idx="254">
                  <c:v>21.894057392267829</c:v>
                </c:pt>
                <c:pt idx="255">
                  <c:v>21.811933890883989</c:v>
                </c:pt>
                <c:pt idx="256">
                  <c:v>21.701843274274516</c:v>
                </c:pt>
                <c:pt idx="257">
                  <c:v>21.592299667042624</c:v>
                </c:pt>
                <c:pt idx="258">
                  <c:v>21.455208124001299</c:v>
                </c:pt>
                <c:pt idx="259">
                  <c:v>21.290936323282143</c:v>
                </c:pt>
                <c:pt idx="260">
                  <c:v>21.127694170349997</c:v>
                </c:pt>
                <c:pt idx="261">
                  <c:v>21.048534524686399</c:v>
                </c:pt>
                <c:pt idx="262">
                  <c:v>20.88691316331051</c:v>
                </c:pt>
                <c:pt idx="263">
                  <c:v>20.808688571683135</c:v>
                </c:pt>
                <c:pt idx="264">
                  <c:v>20.703405554871434</c:v>
                </c:pt>
                <c:pt idx="265">
                  <c:v>20.598643818748318</c:v>
                </c:pt>
                <c:pt idx="266">
                  <c:v>20.521590419694242</c:v>
                </c:pt>
                <c:pt idx="267">
                  <c:v>20.471991427746609</c:v>
                </c:pt>
                <c:pt idx="268">
                  <c:v>20.422572033751244</c:v>
                </c:pt>
                <c:pt idx="269">
                  <c:v>20.373331371654643</c:v>
                </c:pt>
                <c:pt idx="270">
                  <c:v>20.378179083681129</c:v>
                </c:pt>
                <c:pt idx="271">
                  <c:v>20.302264317179183</c:v>
                </c:pt>
                <c:pt idx="272">
                  <c:v>20.280324823681251</c:v>
                </c:pt>
                <c:pt idx="273">
                  <c:v>20.25844982414246</c:v>
                </c:pt>
                <c:pt idx="274">
                  <c:v>20.209897535244298</c:v>
                </c:pt>
                <c:pt idx="275">
                  <c:v>20.188197076933459</c:v>
                </c:pt>
                <c:pt idx="276">
                  <c:v>20.086719012196287</c:v>
                </c:pt>
                <c:pt idx="277">
                  <c:v>20.01223569574956</c:v>
                </c:pt>
                <c:pt idx="278">
                  <c:v>19.911651219381213</c:v>
                </c:pt>
                <c:pt idx="279">
                  <c:v>19.837877929885675</c:v>
                </c:pt>
                <c:pt idx="280">
                  <c:v>19.738177871365053</c:v>
                </c:pt>
                <c:pt idx="281">
                  <c:v>19.638965181368746</c:v>
                </c:pt>
                <c:pt idx="282">
                  <c:v>19.592344508950625</c:v>
                </c:pt>
                <c:pt idx="283">
                  <c:v>19.545889647974839</c:v>
                </c:pt>
                <c:pt idx="284">
                  <c:v>19.52555601627234</c:v>
                </c:pt>
                <c:pt idx="285">
                  <c:v>19.479369028265648</c:v>
                </c:pt>
                <c:pt idx="286">
                  <c:v>19.433345727086412</c:v>
                </c:pt>
                <c:pt idx="287">
                  <c:v>19.335957162712003</c:v>
                </c:pt>
                <c:pt idx="288">
                  <c:v>19.264702670974611</c:v>
                </c:pt>
                <c:pt idx="289">
                  <c:v>19.117048888122206</c:v>
                </c:pt>
                <c:pt idx="290">
                  <c:v>19.021167259019169</c:v>
                </c:pt>
                <c:pt idx="291">
                  <c:v>18.976490428266946</c:v>
                </c:pt>
                <c:pt idx="292">
                  <c:v>18.957306339808451</c:v>
                </c:pt>
                <c:pt idx="293">
                  <c:v>18.862348439415236</c:v>
                </c:pt>
                <c:pt idx="294">
                  <c:v>18.843400315694904</c:v>
                </c:pt>
                <c:pt idx="295">
                  <c:v>18.799347962985326</c:v>
                </c:pt>
                <c:pt idx="296">
                  <c:v>18.70530166981246</c:v>
                </c:pt>
                <c:pt idx="297">
                  <c:v>18.636683637220578</c:v>
                </c:pt>
                <c:pt idx="298">
                  <c:v>18.618199102824502</c:v>
                </c:pt>
                <c:pt idx="299">
                  <c:v>18.574875792074472</c:v>
                </c:pt>
                <c:pt idx="300">
                  <c:v>18.55653662203148</c:v>
                </c:pt>
                <c:pt idx="301">
                  <c:v>18.463922728039556</c:v>
                </c:pt>
                <c:pt idx="302">
                  <c:v>18.396422950294223</c:v>
                </c:pt>
                <c:pt idx="303">
                  <c:v>18.255468215434558</c:v>
                </c:pt>
                <c:pt idx="304">
                  <c:v>18.16427435600032</c:v>
                </c:pt>
                <c:pt idx="305">
                  <c:v>18.04915285590733</c:v>
                </c:pt>
                <c:pt idx="306">
                  <c:v>18.007492967069087</c:v>
                </c:pt>
                <c:pt idx="307">
                  <c:v>17.91751870064353</c:v>
                </c:pt>
                <c:pt idx="308">
                  <c:v>17.924604732011808</c:v>
                </c:pt>
                <c:pt idx="309">
                  <c:v>17.835139413407244</c:v>
                </c:pt>
                <c:pt idx="310">
                  <c:v>17.746102819634256</c:v>
                </c:pt>
                <c:pt idx="311">
                  <c:v>17.657492706630251</c:v>
                </c:pt>
                <c:pt idx="312">
                  <c:v>17.545475979683474</c:v>
                </c:pt>
                <c:pt idx="313">
                  <c:v>17.434071094522626</c:v>
                </c:pt>
                <c:pt idx="314">
                  <c:v>17.346900062434777</c:v>
                </c:pt>
                <c:pt idx="315">
                  <c:v>17.283701302904248</c:v>
                </c:pt>
                <c:pt idx="316">
                  <c:v>17.244263320765917</c:v>
                </c:pt>
                <c:pt idx="317">
                  <c:v>17.15808019059952</c:v>
                </c:pt>
                <c:pt idx="318">
                  <c:v>17.095655286465316</c:v>
                </c:pt>
                <c:pt idx="319">
                  <c:v>17.033485795410211</c:v>
                </c:pt>
                <c:pt idx="320">
                  <c:v>16.948361478104133</c:v>
                </c:pt>
                <c:pt idx="321">
                  <c:v>16.817441176505326</c:v>
                </c:pt>
                <c:pt idx="322">
                  <c:v>16.779328007617128</c:v>
                </c:pt>
                <c:pt idx="323">
                  <c:v>16.695414662973263</c:v>
                </c:pt>
                <c:pt idx="324">
                  <c:v>16.634774332445851</c:v>
                </c:pt>
                <c:pt idx="325">
                  <c:v>16.506009611138705</c:v>
                </c:pt>
                <c:pt idx="326">
                  <c:v>16.468771022634655</c:v>
                </c:pt>
                <c:pt idx="327">
                  <c:v>16.363735579780499</c:v>
                </c:pt>
                <c:pt idx="328">
                  <c:v>16.259271591730286</c:v>
                </c:pt>
                <c:pt idx="329">
                  <c:v>16.15537600122893</c:v>
                </c:pt>
                <c:pt idx="330">
                  <c:v>16.07437904820052</c:v>
                </c:pt>
                <c:pt idx="331">
                  <c:v>15.971514581755837</c:v>
                </c:pt>
                <c:pt idx="332">
                  <c:v>15.847069323787311</c:v>
                </c:pt>
                <c:pt idx="333">
                  <c:v>15.789521913367361</c:v>
                </c:pt>
                <c:pt idx="334">
                  <c:v>15.732207572992161</c:v>
                </c:pt>
                <c:pt idx="335">
                  <c:v>15.631278689601135</c:v>
                </c:pt>
                <c:pt idx="336">
                  <c:v>15.530898801025847</c:v>
                </c:pt>
                <c:pt idx="337">
                  <c:v>15.431064989737658</c:v>
                </c:pt>
                <c:pt idx="338">
                  <c:v>15.353406486455832</c:v>
                </c:pt>
                <c:pt idx="339">
                  <c:v>15.211500849870024</c:v>
                </c:pt>
                <c:pt idx="340">
                  <c:v>15.134811110665687</c:v>
                </c:pt>
                <c:pt idx="341">
                  <c:v>15.079851893225129</c:v>
                </c:pt>
                <c:pt idx="342">
                  <c:v>15.003809511789536</c:v>
                </c:pt>
                <c:pt idx="343">
                  <c:v>14.906914870203353</c:v>
                </c:pt>
                <c:pt idx="344">
                  <c:v>14.831667651265438</c:v>
                </c:pt>
                <c:pt idx="345">
                  <c:v>14.735732962517105</c:v>
                </c:pt>
                <c:pt idx="346">
                  <c:v>14.619383118383668</c:v>
                </c:pt>
                <c:pt idx="347">
                  <c:v>14.524580702871528</c:v>
                </c:pt>
                <c:pt idx="348">
                  <c:v>14.430294468755919</c:v>
                </c:pt>
                <c:pt idx="349">
                  <c:v>14.357186952997896</c:v>
                </c:pt>
                <c:pt idx="350">
                  <c:v>14.263835002926296</c:v>
                </c:pt>
                <c:pt idx="351">
                  <c:v>14.191492005125637</c:v>
                </c:pt>
                <c:pt idx="352">
                  <c:v>14.099064946137853</c:v>
                </c:pt>
                <c:pt idx="353">
                  <c:v>14.007141330486046</c:v>
                </c:pt>
                <c:pt idx="354">
                  <c:v>13.895484834191791</c:v>
                </c:pt>
                <c:pt idx="355">
                  <c:v>13.764401704472837</c:v>
                </c:pt>
                <c:pt idx="356">
                  <c:v>13.654222828711283</c:v>
                </c:pt>
                <c:pt idx="357">
                  <c:v>13.564636943514635</c:v>
                </c:pt>
                <c:pt idx="358">
                  <c:v>13.475540127965758</c:v>
                </c:pt>
                <c:pt idx="359">
                  <c:v>13.386929827189979</c:v>
                </c:pt>
                <c:pt idx="360">
                  <c:v>13.298803501582944</c:v>
                </c:pt>
                <c:pt idx="361">
                  <c:v>13.250331796098195</c:v>
                </c:pt>
                <c:pt idx="362">
                  <c:v>13.143486181309552</c:v>
                </c:pt>
                <c:pt idx="363">
                  <c:v>13.076133574377698</c:v>
                </c:pt>
                <c:pt idx="364">
                  <c:v>13.04784557060168</c:v>
                </c:pt>
                <c:pt idx="365">
                  <c:v>13.019649262101995</c:v>
                </c:pt>
                <c:pt idx="366">
                  <c:v>12.952965078294975</c:v>
                </c:pt>
                <c:pt idx="367">
                  <c:v>12.944275001598909</c:v>
                </c:pt>
                <c:pt idx="368">
                  <c:v>12.897193495787269</c:v>
                </c:pt>
                <c:pt idx="369">
                  <c:v>12.812053936419959</c:v>
                </c:pt>
                <c:pt idx="370">
                  <c:v>12.746410107032931</c:v>
                </c:pt>
                <c:pt idx="371">
                  <c:v>12.681075351175378</c:v>
                </c:pt>
                <c:pt idx="372">
                  <c:v>12.578275555595887</c:v>
                </c:pt>
                <c:pt idx="373">
                  <c:v>12.476113153150937</c:v>
                </c:pt>
                <c:pt idx="374">
                  <c:v>12.393270425517962</c:v>
                </c:pt>
                <c:pt idx="375">
                  <c:v>12.310879976035828</c:v>
                </c:pt>
                <c:pt idx="376">
                  <c:v>12.210417796660323</c:v>
                </c:pt>
                <c:pt idx="377">
                  <c:v>12.129006459972558</c:v>
                </c:pt>
                <c:pt idx="378">
                  <c:v>12.084771954507172</c:v>
                </c:pt>
                <c:pt idx="379">
                  <c:v>11.985794558284745</c:v>
                </c:pt>
                <c:pt idx="380">
                  <c:v>11.923842104800732</c:v>
                </c:pt>
                <c:pt idx="381">
                  <c:v>11.825905576657355</c:v>
                </c:pt>
                <c:pt idx="382">
                  <c:v>11.728579557737101</c:v>
                </c:pt>
                <c:pt idx="383">
                  <c:v>11.613931178498405</c:v>
                </c:pt>
                <c:pt idx="384">
                  <c:v>11.51790969863586</c:v>
                </c:pt>
                <c:pt idx="385">
                  <c:v>11.422488766254123</c:v>
                </c:pt>
                <c:pt idx="386">
                  <c:v>11.362981378262216</c:v>
                </c:pt>
                <c:pt idx="387">
                  <c:v>11.268567822499172</c:v>
                </c:pt>
                <c:pt idx="388">
                  <c:v>11.192240786415438</c:v>
                </c:pt>
                <c:pt idx="389">
                  <c:v>11.116333166495018</c:v>
                </c:pt>
                <c:pt idx="390">
                  <c:v>11.006177717414847</c:v>
                </c:pt>
                <c:pt idx="391">
                  <c:v>10.896800706166335</c:v>
                </c:pt>
                <c:pt idx="392">
                  <c:v>10.822446184416091</c:v>
                </c:pt>
                <c:pt idx="393">
                  <c:v>10.731447110782147</c:v>
                </c:pt>
                <c:pt idx="394">
                  <c:v>10.624070749632532</c:v>
                </c:pt>
                <c:pt idx="395">
                  <c:v>10.517457461485275</c:v>
                </c:pt>
                <c:pt idx="396">
                  <c:v>10.411603164611053</c:v>
                </c:pt>
                <c:pt idx="397">
                  <c:v>10.273257036586907</c:v>
                </c:pt>
                <c:pt idx="398">
                  <c:v>10.169111941727421</c:v>
                </c:pt>
                <c:pt idx="399">
                  <c:v>10.082126677348283</c:v>
                </c:pt>
                <c:pt idx="400">
                  <c:v>10.01203460256124</c:v>
                </c:pt>
                <c:pt idx="401">
                  <c:v>9.9423321328560732</c:v>
                </c:pt>
                <c:pt idx="402">
                  <c:v>9.8568253864025355</c:v>
                </c:pt>
                <c:pt idx="403">
                  <c:v>9.7718643546915391</c:v>
                </c:pt>
                <c:pt idx="404">
                  <c:v>9.6714405038901141</c:v>
                </c:pt>
                <c:pt idx="405">
                  <c:v>9.5558485619766245</c:v>
                </c:pt>
                <c:pt idx="406">
                  <c:v>9.4411887140602904</c:v>
                </c:pt>
                <c:pt idx="407">
                  <c:v>9.3431257312006348</c:v>
                </c:pt>
                <c:pt idx="408">
                  <c:v>9.2613606650207014</c:v>
                </c:pt>
                <c:pt idx="409">
                  <c:v>9.1646221854470742</c:v>
                </c:pt>
                <c:pt idx="410">
                  <c:v>9.0839926099421877</c:v>
                </c:pt>
                <c:pt idx="411">
                  <c:v>9.003884264839062</c:v>
                </c:pt>
                <c:pt idx="412">
                  <c:v>8.9090587778797854</c:v>
                </c:pt>
                <c:pt idx="413">
                  <c:v>8.8149286377178075</c:v>
                </c:pt>
                <c:pt idx="414">
                  <c:v>8.7365336963280082</c:v>
                </c:pt>
                <c:pt idx="415">
                  <c:v>8.6736225287052608</c:v>
                </c:pt>
                <c:pt idx="416">
                  <c:v>8.5961624243994894</c:v>
                </c:pt>
                <c:pt idx="417">
                  <c:v>8.5192072545146171</c:v>
                </c:pt>
                <c:pt idx="418">
                  <c:v>8.4427544087824629</c:v>
                </c:pt>
                <c:pt idx="419">
                  <c:v>8.3521548154540657</c:v>
                </c:pt>
                <c:pt idx="420">
                  <c:v>8.2767799415569101</c:v>
                </c:pt>
                <c:pt idx="421">
                  <c:v>8.2018993505445383</c:v>
                </c:pt>
                <c:pt idx="422">
                  <c:v>8.1275104928768886</c:v>
                </c:pt>
                <c:pt idx="423">
                  <c:v>8.0822713477431485</c:v>
                </c:pt>
                <c:pt idx="424">
                  <c:v>8.0229679294831442</c:v>
                </c:pt>
                <c:pt idx="425">
                  <c:v>7.9640026300051172</c:v>
                </c:pt>
                <c:pt idx="426">
                  <c:v>7.8912380911017923</c:v>
                </c:pt>
                <c:pt idx="427">
                  <c:v>7.8189539241778023</c:v>
                </c:pt>
                <c:pt idx="428">
                  <c:v>7.7471476607277401</c:v>
                </c:pt>
                <c:pt idx="429">
                  <c:v>7.6619302515121657</c:v>
                </c:pt>
                <c:pt idx="430">
                  <c:v>7.6049590404570875</c:v>
                </c:pt>
                <c:pt idx="431">
                  <c:v>7.5483147627756653</c:v>
                </c:pt>
                <c:pt idx="432">
                  <c:v>7.5056860483887418</c:v>
                </c:pt>
                <c:pt idx="433">
                  <c:v>7.4496257847961997</c:v>
                </c:pt>
                <c:pt idx="434">
                  <c:v>7.4074608183239956</c:v>
                </c:pt>
                <c:pt idx="435">
                  <c:v>7.365499910983055</c:v>
                </c:pt>
                <c:pt idx="436">
                  <c:v>7.3102731410257915</c:v>
                </c:pt>
                <c:pt idx="437">
                  <c:v>7.2687691853757856</c:v>
                </c:pt>
                <c:pt idx="438">
                  <c:v>7.2141129202738492</c:v>
                </c:pt>
                <c:pt idx="439">
                  <c:v>7.1597717235548943</c:v>
                </c:pt>
                <c:pt idx="440">
                  <c:v>7.1057440336914137</c:v>
                </c:pt>
                <c:pt idx="441">
                  <c:v>7.0388776651965372</c:v>
                </c:pt>
                <c:pt idx="442">
                  <c:v>6.9855353207382205</c:v>
                </c:pt>
                <c:pt idx="443">
                  <c:v>6.9325016256287499</c:v>
                </c:pt>
                <c:pt idx="444">
                  <c:v>6.8797750537776041</c:v>
                </c:pt>
                <c:pt idx="445">
                  <c:v>6.8402541396534797</c:v>
                </c:pt>
                <c:pt idx="446">
                  <c:v>6.8009252979683508</c:v>
                </c:pt>
                <c:pt idx="447">
                  <c:v>6.7489872664064379</c:v>
                </c:pt>
                <c:pt idx="448">
                  <c:v>6.6973507782447772</c:v>
                </c:pt>
                <c:pt idx="449">
                  <c:v>6.6333492442705753</c:v>
                </c:pt>
                <c:pt idx="450">
                  <c:v>6.58237262575875</c:v>
                </c:pt>
                <c:pt idx="451">
                  <c:v>6.5442357538006544</c:v>
                </c:pt>
                <c:pt idx="452">
                  <c:v>6.5062847225984166</c:v>
                </c:pt>
                <c:pt idx="453">
                  <c:v>6.4560732154908731</c:v>
                </c:pt>
                <c:pt idx="454">
                  <c:v>6.4185396949009084</c:v>
                </c:pt>
                <c:pt idx="455">
                  <c:v>6.3811892309602154</c:v>
                </c:pt>
                <c:pt idx="456">
                  <c:v>6.3440209613216201</c:v>
                </c:pt>
                <c:pt idx="457">
                  <c:v>6.282564472199911</c:v>
                </c:pt>
                <c:pt idx="458">
                  <c:v>6.2458535393760153</c:v>
                </c:pt>
                <c:pt idx="459">
                  <c:v>6.1972002538141506</c:v>
                </c:pt>
                <c:pt idx="460">
                  <c:v>6.1608944899507723</c:v>
                </c:pt>
                <c:pt idx="461">
                  <c:v>6.1247661906958957</c:v>
                </c:pt>
                <c:pt idx="462">
                  <c:v>6.1007944800653524</c:v>
                </c:pt>
                <c:pt idx="463">
                  <c:v>6.0769165006435877</c:v>
                </c:pt>
                <c:pt idx="464">
                  <c:v>6.0531318406596926</c:v>
                </c:pt>
                <c:pt idx="465">
                  <c:v>5.9938507530190952</c:v>
                </c:pt>
                <c:pt idx="466">
                  <c:v>5.958550941215341</c:v>
                </c:pt>
                <c:pt idx="467">
                  <c:v>5.9116768268262883</c:v>
                </c:pt>
                <c:pt idx="468">
                  <c:v>5.8767677100776545</c:v>
                </c:pt>
                <c:pt idx="469">
                  <c:v>5.830386214714923</c:v>
                </c:pt>
                <c:pt idx="470">
                  <c:v>5.807461456674428</c:v>
                </c:pt>
                <c:pt idx="471">
                  <c:v>5.7730627287361038</c:v>
                </c:pt>
                <c:pt idx="472">
                  <c:v>5.7273261179109474</c:v>
                </c:pt>
                <c:pt idx="473">
                  <c:v>5.7047701239516897</c:v>
                </c:pt>
                <c:pt idx="474">
                  <c:v>5.6480542830236216</c:v>
                </c:pt>
                <c:pt idx="475">
                  <c:v>5.6144150389660581</c:v>
                </c:pt>
                <c:pt idx="476">
                  <c:v>5.5809409201830631</c:v>
                </c:pt>
                <c:pt idx="477">
                  <c:v>5.5476311594230081</c:v>
                </c:pt>
                <c:pt idx="478">
                  <c:v>5.514484993505639</c:v>
                </c:pt>
                <c:pt idx="479">
                  <c:v>5.481501663297137</c:v>
                </c:pt>
                <c:pt idx="480">
                  <c:v>5.4598172128523323</c:v>
                </c:pt>
                <c:pt idx="481">
                  <c:v>5.4271132105547109</c:v>
                </c:pt>
                <c:pt idx="482">
                  <c:v>5.4167014849701589</c:v>
                </c:pt>
                <c:pt idx="483">
                  <c:v>5.3842305646184085</c:v>
                </c:pt>
                <c:pt idx="484">
                  <c:v>5.3519191865470752</c:v>
                </c:pt>
                <c:pt idx="485">
                  <c:v>5.3197666135697848</c:v>
                </c:pt>
                <c:pt idx="486">
                  <c:v>5.2877721123857926</c:v>
                </c:pt>
                <c:pt idx="487">
                  <c:v>5.2559349535563111</c:v>
                </c:pt>
                <c:pt idx="488">
                  <c:v>5.2350762716817103</c:v>
                </c:pt>
                <c:pt idx="489">
                  <c:v>5.2035086504515951</c:v>
                </c:pt>
                <c:pt idx="490">
                  <c:v>5.1828435604970142</c:v>
                </c:pt>
                <c:pt idx="491">
                  <c:v>5.1515431584843707</c:v>
                </c:pt>
                <c:pt idx="492">
                  <c:v>5.1203967944621134</c:v>
                </c:pt>
                <c:pt idx="493">
                  <c:v>5.0787842459063732</c:v>
                </c:pt>
                <c:pt idx="494">
                  <c:v>5.0585633524175737</c:v>
                </c:pt>
                <c:pt idx="495">
                  <c:v>5.0278748696541751</c:v>
                </c:pt>
                <c:pt idx="496">
                  <c:v>5.0183568881256084</c:v>
                </c:pt>
                <c:pt idx="497">
                  <c:v>4.9983706443990918</c:v>
                </c:pt>
                <c:pt idx="498">
                  <c:v>4.9784619471733329</c:v>
                </c:pt>
                <c:pt idx="499">
                  <c:v>4.9586304642266033</c:v>
                </c:pt>
                <c:pt idx="500">
                  <c:v>4.9388758650151239</c:v>
                </c:pt>
                <c:pt idx="501">
                  <c:v>4.9088361640962788</c:v>
                </c:pt>
                <c:pt idx="502">
                  <c:v>4.8789444104775406</c:v>
                </c:pt>
                <c:pt idx="503">
                  <c:v>4.8594790992414616</c:v>
                </c:pt>
                <c:pt idx="504">
                  <c:v>4.8298401800583495</c:v>
                </c:pt>
                <c:pt idx="505">
                  <c:v>4.8003473290857412</c:v>
                </c:pt>
                <c:pt idx="506">
                  <c:v>4.7811671661458925</c:v>
                </c:pt>
                <c:pt idx="507">
                  <c:v>4.7620612415557639</c:v>
                </c:pt>
                <c:pt idx="508">
                  <c:v>4.7632769398617612</c:v>
                </c:pt>
                <c:pt idx="509">
                  <c:v>4.7442591590346357</c:v>
                </c:pt>
                <c:pt idx="510">
                  <c:v>4.7152449323078516</c:v>
                </c:pt>
                <c:pt idx="511">
                  <c:v>4.7467125842339319</c:v>
                </c:pt>
                <c:pt idx="512">
                  <c:v>4.7681185907174228</c:v>
                </c:pt>
                <c:pt idx="513">
                  <c:v>4.7794228927531872</c:v>
                </c:pt>
                <c:pt idx="514">
                  <c:v>4.8008318247408388</c:v>
                </c:pt>
                <c:pt idx="515">
                  <c:v>4.8222486351850558</c:v>
                </c:pt>
                <c:pt idx="516">
                  <c:v>4.772926676215973</c:v>
                </c:pt>
                <c:pt idx="517">
                  <c:v>4.7239491335719785</c:v>
                </c:pt>
                <c:pt idx="518">
                  <c:v>4.6753143458242965</c:v>
                </c:pt>
                <c:pt idx="519">
                  <c:v>4.6369127379977675</c:v>
                </c:pt>
                <c:pt idx="520">
                  <c:v>4.6085928462082579</c:v>
                </c:pt>
                <c:pt idx="521">
                  <c:v>4.5804118563701266</c:v>
                </c:pt>
                <c:pt idx="522">
                  <c:v>4.5719492034772795</c:v>
                </c:pt>
                <c:pt idx="523">
                  <c:v>4.5537327807875121</c:v>
                </c:pt>
                <c:pt idx="524">
                  <c:v>4.5355862302924503</c:v>
                </c:pt>
                <c:pt idx="525">
                  <c:v>4.5175092586243615</c:v>
                </c:pt>
                <c:pt idx="526">
                  <c:v>4.5188959547281202</c:v>
                </c:pt>
                <c:pt idx="527">
                  <c:v>4.5105853432364302</c:v>
                </c:pt>
                <c:pt idx="528">
                  <c:v>4.5022976365012415</c:v>
                </c:pt>
                <c:pt idx="529">
                  <c:v>4.4940327504298567</c:v>
                </c:pt>
                <c:pt idx="530">
                  <c:v>4.4954322763446548</c:v>
                </c:pt>
                <c:pt idx="531">
                  <c:v>4.4679574293667326</c:v>
                </c:pt>
                <c:pt idx="532">
                  <c:v>4.459778103979712</c:v>
                </c:pt>
                <c:pt idx="533">
                  <c:v>4.4324950484195895</c:v>
                </c:pt>
                <c:pt idx="534">
                  <c:v>4.4148652728136772</c:v>
                </c:pt>
                <c:pt idx="535">
                  <c:v>4.3973027316954498</c:v>
                </c:pt>
                <c:pt idx="536">
                  <c:v>4.3798071452204583</c:v>
                </c:pt>
                <c:pt idx="537">
                  <c:v>4.3529409672932617</c:v>
                </c:pt>
                <c:pt idx="538">
                  <c:v>4.3356058385537022</c:v>
                </c:pt>
                <c:pt idx="539">
                  <c:v>4.3183367491184974</c:v>
                </c:pt>
                <c:pt idx="540">
                  <c:v>4.2917882165215646</c:v>
                </c:pt>
                <c:pt idx="541">
                  <c:v>4.2560717418772356</c:v>
                </c:pt>
                <c:pt idx="542">
                  <c:v>4.2298194804079037</c:v>
                </c:pt>
                <c:pt idx="543">
                  <c:v>4.1944822377862616</c:v>
                </c:pt>
                <c:pt idx="544">
                  <c:v>4.1593568384016679</c:v>
                </c:pt>
                <c:pt idx="545">
                  <c:v>4.1244423061384223</c:v>
                </c:pt>
                <c:pt idx="546">
                  <c:v>4.0988108510317431</c:v>
                </c:pt>
                <c:pt idx="547">
                  <c:v>4.073305379619252</c:v>
                </c:pt>
                <c:pt idx="548">
                  <c:v>4.0569357394477299</c:v>
                </c:pt>
                <c:pt idx="549">
                  <c:v>4.0316443278612182</c:v>
                </c:pt>
                <c:pt idx="550">
                  <c:v>4.0154253746212856</c:v>
                </c:pt>
                <c:pt idx="551">
                  <c:v>3.9903462632624507</c:v>
                </c:pt>
                <c:pt idx="552">
                  <c:v>3.9742766367272422</c:v>
                </c:pt>
                <c:pt idx="553">
                  <c:v>3.9494080828752529</c:v>
                </c:pt>
                <c:pt idx="554">
                  <c:v>3.9423207660744208</c:v>
                </c:pt>
                <c:pt idx="555">
                  <c:v>3.9264340194867811</c:v>
                </c:pt>
                <c:pt idx="556">
                  <c:v>3.9018247868981741</c:v>
                </c:pt>
                <c:pt idx="557">
                  <c:v>3.8948416566877269</c:v>
                </c:pt>
                <c:pt idx="558">
                  <c:v>3.8878772563700292</c:v>
                </c:pt>
                <c:pt idx="559">
                  <c:v>3.8809315190227553</c:v>
                </c:pt>
                <c:pt idx="560">
                  <c:v>3.8740043780222031</c:v>
                </c:pt>
                <c:pt idx="561">
                  <c:v>3.8758005381025322</c:v>
                </c:pt>
                <c:pt idx="562">
                  <c:v>3.8863027105081116</c:v>
                </c:pt>
                <c:pt idx="563">
                  <c:v>3.8880875521998344</c:v>
                </c:pt>
                <c:pt idx="564">
                  <c:v>3.8985766628591718</c:v>
                </c:pt>
                <c:pt idx="565">
                  <c:v>3.9090612180313178</c:v>
                </c:pt>
                <c:pt idx="566">
                  <c:v>3.9195411923419754</c:v>
                </c:pt>
                <c:pt idx="567">
                  <c:v>3.9300165606399298</c:v>
                </c:pt>
                <c:pt idx="568">
                  <c:v>3.9317645839061184</c:v>
                </c:pt>
                <c:pt idx="569">
                  <c:v>3.9422268149860384</c:v>
                </c:pt>
                <c:pt idx="570">
                  <c:v>3.9439636360346686</c:v>
                </c:pt>
                <c:pt idx="571">
                  <c:v>3.954412723800242</c:v>
                </c:pt>
                <c:pt idx="572">
                  <c:v>3.9561383775810097</c:v>
                </c:pt>
                <c:pt idx="573">
                  <c:v>3.9491579848026817</c:v>
                </c:pt>
                <c:pt idx="574">
                  <c:v>3.9508840832670691</c:v>
                </c:pt>
                <c:pt idx="575">
                  <c:v>3.9439252399090123</c:v>
                </c:pt>
                <c:pt idx="576">
                  <c:v>3.9369847656883774</c:v>
                </c:pt>
                <c:pt idx="577">
                  <c:v>3.9300625960104152</c:v>
                </c:pt>
                <c:pt idx="578">
                  <c:v>3.9059140339548626</c:v>
                </c:pt>
                <c:pt idx="579">
                  <c:v>3.8818820992280778</c:v>
                </c:pt>
                <c:pt idx="580">
                  <c:v>3.8665157969226067</c:v>
                </c:pt>
                <c:pt idx="581">
                  <c:v>3.8341661059259886</c:v>
                </c:pt>
                <c:pt idx="582">
                  <c:v>3.8104810505287481</c:v>
                </c:pt>
                <c:pt idx="583">
                  <c:v>3.8038164587992136</c:v>
                </c:pt>
                <c:pt idx="584">
                  <c:v>3.7802930492252735</c:v>
                </c:pt>
                <c:pt idx="585">
                  <c:v>3.748492919269466</c:v>
                </c:pt>
                <c:pt idx="586">
                  <c:v>3.7252301056374044</c:v>
                </c:pt>
                <c:pt idx="587">
                  <c:v>3.7020800739442397</c:v>
                </c:pt>
                <c:pt idx="588">
                  <c:v>3.6790423409022899</c:v>
                </c:pt>
                <c:pt idx="589">
                  <c:v>3.6478679985770075</c:v>
                </c:pt>
                <c:pt idx="590">
                  <c:v>3.6250863587698143</c:v>
                </c:pt>
                <c:pt idx="591">
                  <c:v>3.602415479768784</c:v>
                </c:pt>
                <c:pt idx="592">
                  <c:v>3.571714231366939</c:v>
                </c:pt>
                <c:pt idx="593">
                  <c:v>3.5411972805747918</c:v>
                </c:pt>
                <c:pt idx="594">
                  <c:v>3.5189208650622392</c:v>
                </c:pt>
                <c:pt idx="595">
                  <c:v>3.4887284540891517</c:v>
                </c:pt>
                <c:pt idx="596">
                  <c:v>3.4667012156918493</c:v>
                </c:pt>
                <c:pt idx="597">
                  <c:v>3.4368306090418264</c:v>
                </c:pt>
                <c:pt idx="598">
                  <c:v>3.4150502880097182</c:v>
                </c:pt>
                <c:pt idx="599">
                  <c:v>3.3933766066180246</c:v>
                </c:pt>
                <c:pt idx="600">
                  <c:v>3.3796642252991274</c:v>
                </c:pt>
                <c:pt idx="601">
                  <c:v>3.3581706900114083</c:v>
                </c:pt>
                <c:pt idx="602">
                  <c:v>3.3445833106395493</c:v>
                </c:pt>
                <c:pt idx="603">
                  <c:v>3.3232684962941654</c:v>
                </c:pt>
                <c:pt idx="604">
                  <c:v>3.3098050276897291</c:v>
                </c:pt>
                <c:pt idx="605">
                  <c:v>3.2886675222267332</c:v>
                </c:pt>
                <c:pt idx="606">
                  <c:v>3.2753268838349099</c:v>
                </c:pt>
                <c:pt idx="607">
                  <c:v>3.262036152408915</c:v>
                </c:pt>
                <c:pt idx="608">
                  <c:v>3.2487951303606204</c:v>
                </c:pt>
                <c:pt idx="609">
                  <c:v>3.2356036210152661</c:v>
                </c:pt>
                <c:pt idx="610">
                  <c:v>3.2224614286065401</c:v>
                </c:pt>
                <c:pt idx="611">
                  <c:v>3.2093683582716923</c:v>
                </c:pt>
                <c:pt idx="612">
                  <c:v>3.188763428117825</c:v>
                </c:pt>
                <c:pt idx="613">
                  <c:v>3.1833288088613561</c:v>
                </c:pt>
                <c:pt idx="614">
                  <c:v>3.1703819445346331</c:v>
                </c:pt>
                <c:pt idx="615">
                  <c:v>3.1574834317697644</c:v>
                </c:pt>
                <c:pt idx="616">
                  <c:v>3.144633080149573</c:v>
                </c:pt>
                <c:pt idx="617">
                  <c:v>3.1318307001317631</c:v>
                </c:pt>
                <c:pt idx="618">
                  <c:v>3.119076103044228</c:v>
                </c:pt>
                <c:pt idx="619">
                  <c:v>3.0989597558324466</c:v>
                </c:pt>
                <c:pt idx="620">
                  <c:v>3.0863215469285832</c:v>
                </c:pt>
                <c:pt idx="621">
                  <c:v>3.0737304983389442</c:v>
                </c:pt>
                <c:pt idx="622">
                  <c:v>3.0538498514711159</c:v>
                </c:pt>
                <c:pt idx="623">
                  <c:v>3.0413737546557145</c:v>
                </c:pt>
                <c:pt idx="624">
                  <c:v>3.0289442045660242</c:v>
                </c:pt>
                <c:pt idx="625">
                  <c:v>3.0092965760058816</c:v>
                </c:pt>
                <c:pt idx="626">
                  <c:v>2.9897458493440752</c:v>
                </c:pt>
                <c:pt idx="627">
                  <c:v>2.9774966896583104</c:v>
                </c:pt>
                <c:pt idx="628">
                  <c:v>2.9581089993494558</c:v>
                </c:pt>
                <c:pt idx="629">
                  <c:v>2.9459718439475231</c:v>
                </c:pt>
                <c:pt idx="630">
                  <c:v>2.9267459229069801</c:v>
                </c:pt>
                <c:pt idx="631">
                  <c:v>2.9076150701462913</c:v>
                </c:pt>
                <c:pt idx="632">
                  <c:v>2.8956544006014124</c:v>
                </c:pt>
                <c:pt idx="633">
                  <c:v>2.8696369827489869</c:v>
                </c:pt>
                <c:pt idx="634">
                  <c:v>2.8578062834109326</c:v>
                </c:pt>
                <c:pt idx="635">
                  <c:v>2.8390227880056296</c:v>
                </c:pt>
                <c:pt idx="636">
                  <c:v>2.8133729954081885</c:v>
                </c:pt>
                <c:pt idx="637">
                  <c:v>2.7948042770708712</c:v>
                </c:pt>
                <c:pt idx="638">
                  <c:v>2.7763278857276372</c:v>
                </c:pt>
                <c:pt idx="639">
                  <c:v>2.7579434370499389</c:v>
                </c:pt>
                <c:pt idx="640">
                  <c:v>2.7396505485009599</c:v>
                </c:pt>
                <c:pt idx="641">
                  <c:v>2.7214488393260319</c:v>
                </c:pt>
                <c:pt idx="642">
                  <c:v>2.7101259703838783</c:v>
                </c:pt>
                <c:pt idx="643">
                  <c:v>2.6920772092699745</c:v>
                </c:pt>
                <c:pt idx="644">
                  <c:v>2.6741185803982894</c:v>
                </c:pt>
                <c:pt idx="645">
                  <c:v>2.6562497097441651</c:v>
                </c:pt>
                <c:pt idx="646">
                  <c:v>2.6384702250193679</c:v>
                </c:pt>
                <c:pt idx="647">
                  <c:v>2.6207797556628298</c:v>
                </c:pt>
                <c:pt idx="648">
                  <c:v>2.6031779328314681</c:v>
                </c:pt>
                <c:pt idx="649">
                  <c:v>2.579072513450396</c:v>
                </c:pt>
                <c:pt idx="650">
                  <c:v>2.5616745740669069</c:v>
                </c:pt>
                <c:pt idx="651">
                  <c:v>2.5509006806358938</c:v>
                </c:pt>
                <c:pt idx="652">
                  <c:v>2.5271407368679912</c:v>
                </c:pt>
                <c:pt idx="653">
                  <c:v>2.5100041171899088</c:v>
                </c:pt>
                <c:pt idx="654">
                  <c:v>2.4929538849947717</c:v>
                </c:pt>
                <c:pt idx="655">
                  <c:v>2.469571048008731</c:v>
                </c:pt>
                <c:pt idx="656">
                  <c:v>2.4527197082835865</c:v>
                </c:pt>
                <c:pt idx="657">
                  <c:v>2.4359536099810559</c:v>
                </c:pt>
                <c:pt idx="658">
                  <c:v>2.4256097200922273</c:v>
                </c:pt>
                <c:pt idx="659">
                  <c:v>2.408986106402601</c:v>
                </c:pt>
                <c:pt idx="660">
                  <c:v>2.3987385345238255</c:v>
                </c:pt>
                <c:pt idx="661">
                  <c:v>2.375991345929755</c:v>
                </c:pt>
                <c:pt idx="662">
                  <c:v>2.3533894908845849</c:v>
                </c:pt>
                <c:pt idx="663">
                  <c:v>2.3371275142260295</c:v>
                </c:pt>
                <c:pt idx="664">
                  <c:v>2.3147797208312069</c:v>
                </c:pt>
                <c:pt idx="665">
                  <c:v>2.2925755104193777</c:v>
                </c:pt>
                <c:pt idx="666">
                  <c:v>2.2705142697953935</c:v>
                </c:pt>
                <c:pt idx="667">
                  <c:v>2.2485953886160401</c:v>
                </c:pt>
                <c:pt idx="668">
                  <c:v>2.2328489086369663</c:v>
                </c:pt>
                <c:pt idx="669">
                  <c:v>2.217183247218971</c:v>
                </c:pt>
                <c:pt idx="670">
                  <c:v>2.1956195335444235</c:v>
                </c:pt>
                <c:pt idx="671">
                  <c:v>2.1801404559117921</c:v>
                </c:pt>
                <c:pt idx="672">
                  <c:v>2.1647411301830197</c:v>
                </c:pt>
                <c:pt idx="673">
                  <c:v>2.1376436011073889</c:v>
                </c:pt>
                <c:pt idx="674">
                  <c:v>2.1224541846632206</c:v>
                </c:pt>
                <c:pt idx="675">
                  <c:v>2.1015179822697254</c:v>
                </c:pt>
                <c:pt idx="676">
                  <c:v>2.0807191768326234</c:v>
                </c:pt>
                <c:pt idx="677">
                  <c:v>2.0600571842786497</c:v>
                </c:pt>
                <c:pt idx="678">
                  <c:v>2.0395314232315522</c:v>
                </c:pt>
                <c:pt idx="679">
                  <c:v>2.0191413149979427</c:v>
                </c:pt>
                <c:pt idx="680">
                  <c:v>1.9932357244470618</c:v>
                </c:pt>
                <c:pt idx="681">
                  <c:v>1.9619372074994428</c:v>
                </c:pt>
                <c:pt idx="682">
                  <c:v>1.9420494503722063</c:v>
                </c:pt>
                <c:pt idx="683">
                  <c:v>1.9167669578953543</c:v>
                </c:pt>
                <c:pt idx="684">
                  <c:v>1.8916903628219641</c:v>
                </c:pt>
                <c:pt idx="685">
                  <c:v>1.8668187711400337</c:v>
                </c:pt>
                <c:pt idx="686">
                  <c:v>1.8475574567486042</c:v>
                </c:pt>
                <c:pt idx="687">
                  <c:v>1.8284266768125044</c:v>
                </c:pt>
                <c:pt idx="688">
                  <c:v>1.8094258782143697</c:v>
                </c:pt>
                <c:pt idx="689">
                  <c:v>1.7905545103740881</c:v>
                </c:pt>
                <c:pt idx="690">
                  <c:v>1.7718120252355958</c:v>
                </c:pt>
                <c:pt idx="691">
                  <c:v>1.747952710776516</c:v>
                </c:pt>
                <c:pt idx="692">
                  <c:v>1.7294982685571714</c:v>
                </c:pt>
                <c:pt idx="693">
                  <c:v>1.7059973792751399</c:v>
                </c:pt>
                <c:pt idx="694">
                  <c:v>1.6878284252896736</c:v>
                </c:pt>
                <c:pt idx="695">
                  <c:v>1.6748957437074981</c:v>
                </c:pt>
                <c:pt idx="696">
                  <c:v>1.6518679574489523</c:v>
                </c:pt>
                <c:pt idx="697">
                  <c:v>1.629035829988162</c:v>
                </c:pt>
                <c:pt idx="698">
                  <c:v>1.6113989750942281</c:v>
                </c:pt>
                <c:pt idx="699">
                  <c:v>1.5889166586631209</c:v>
                </c:pt>
                <c:pt idx="700">
                  <c:v>1.5666275935155345</c:v>
                </c:pt>
                <c:pt idx="701">
                  <c:v>1.5494225683859186</c:v>
                </c:pt>
                <c:pt idx="702">
                  <c:v>1.5323395807477029</c:v>
                </c:pt>
                <c:pt idx="703">
                  <c:v>1.5105482284566245</c:v>
                </c:pt>
                <c:pt idx="704">
                  <c:v>1.4889470446586788</c:v>
                </c:pt>
                <c:pt idx="705">
                  <c:v>1.4675352094315144</c:v>
                </c:pt>
                <c:pt idx="706">
                  <c:v>1.4463119066081092</c:v>
                </c:pt>
                <c:pt idx="707">
                  <c:v>1.4252763237573505</c:v>
                </c:pt>
                <c:pt idx="708">
                  <c:v>1.4044276521647436</c:v>
                </c:pt>
                <c:pt idx="709">
                  <c:v>1.388366131309448</c:v>
                </c:pt>
                <c:pt idx="710">
                  <c:v>1.3724220576141957</c:v>
                </c:pt>
                <c:pt idx="711">
                  <c:v>1.3565949365201799</c:v>
                </c:pt>
                <c:pt idx="712">
                  <c:v>1.3363733141402765</c:v>
                </c:pt>
                <c:pt idx="713">
                  <c:v>1.3208084738829426</c:v>
                </c:pt>
                <c:pt idx="714">
                  <c:v>1.3009152556174197</c:v>
                </c:pt>
                <c:pt idx="715">
                  <c:v>1.285610380893232</c:v>
                </c:pt>
                <c:pt idx="716">
                  <c:v>1.2704198443101098</c:v>
                </c:pt>
                <c:pt idx="717">
                  <c:v>1.2509956596384946</c:v>
                </c:pt>
                <c:pt idx="718">
                  <c:v>1.2317511616407641</c:v>
                </c:pt>
                <c:pt idx="719">
                  <c:v>1.2126855789513846</c:v>
                </c:pt>
                <c:pt idx="720">
                  <c:v>1.1937981437079082</c:v>
                </c:pt>
                <c:pt idx="721">
                  <c:v>1.1792885818092154</c:v>
                </c:pt>
                <c:pt idx="722">
                  <c:v>1.1565546615168061</c:v>
                </c:pt>
                <c:pt idx="723">
                  <c:v>1.1423247341402392</c:v>
                </c:pt>
                <c:pt idx="724">
                  <c:v>1.1200146415506964</c:v>
                </c:pt>
                <c:pt idx="725">
                  <c:v>1.1020065469584484</c:v>
                </c:pt>
                <c:pt idx="726">
                  <c:v>1.0841720652051452</c:v>
                </c:pt>
                <c:pt idx="727">
                  <c:v>1.066510452453554</c:v>
                </c:pt>
                <c:pt idx="728">
                  <c:v>1.0529683625529498</c:v>
                </c:pt>
                <c:pt idx="729">
                  <c:v>1.0356145415638287</c:v>
                </c:pt>
                <c:pt idx="730">
                  <c:v>1.0184314841690973</c:v>
                </c:pt>
                <c:pt idx="731">
                  <c:v>1.00141845951529</c:v>
                </c:pt>
                <c:pt idx="732">
                  <c:v>0.98457474004501189</c:v>
                </c:pt>
                <c:pt idx="733">
                  <c:v>0.96412979161841472</c:v>
                </c:pt>
                <c:pt idx="734">
                  <c:v>0.94765771473970606</c:v>
                </c:pt>
                <c:pt idx="735">
                  <c:v>0.92766049834858411</c:v>
                </c:pt>
                <c:pt idx="736">
                  <c:v>0.9079068923197311</c:v>
                </c:pt>
                <c:pt idx="737">
                  <c:v>0.89200353659393128</c:v>
                </c:pt>
                <c:pt idx="738">
                  <c:v>0.87626487968646227</c:v>
                </c:pt>
                <c:pt idx="739">
                  <c:v>0.85715192661896789</c:v>
                </c:pt>
                <c:pt idx="740">
                  <c:v>0.84177510716050197</c:v>
                </c:pt>
                <c:pt idx="741">
                  <c:v>0.82656078231030805</c:v>
                </c:pt>
                <c:pt idx="742">
                  <c:v>0.80808056059256161</c:v>
                </c:pt>
                <c:pt idx="743">
                  <c:v>0.79322337797953701</c:v>
                </c:pt>
                <c:pt idx="744">
                  <c:v>0.77517441435965317</c:v>
                </c:pt>
                <c:pt idx="745">
                  <c:v>0.76067120822092238</c:v>
                </c:pt>
                <c:pt idx="746">
                  <c:v>0.74304990401723581</c:v>
                </c:pt>
                <c:pt idx="747">
                  <c:v>0.72566159230801286</c:v>
                </c:pt>
                <c:pt idx="748">
                  <c:v>0.70850526652680912</c:v>
                </c:pt>
                <c:pt idx="749">
                  <c:v>0.69473421893492671</c:v>
                </c:pt>
                <c:pt idx="750">
                  <c:v>0.67799821921308212</c:v>
                </c:pt>
                <c:pt idx="751">
                  <c:v>0.66149133302649299</c:v>
                </c:pt>
                <c:pt idx="752">
                  <c:v>0.648252437899423</c:v>
                </c:pt>
                <c:pt idx="753">
                  <c:v>0.63516722525866121</c:v>
                </c:pt>
                <c:pt idx="754">
                  <c:v>0.61926139972932026</c:v>
                </c:pt>
                <c:pt idx="755">
                  <c:v>0.60358099547165034</c:v>
                </c:pt>
                <c:pt idx="756">
                  <c:v>0.58812504022517298</c:v>
                </c:pt>
                <c:pt idx="757">
                  <c:v>0.57289256607350814</c:v>
                </c:pt>
                <c:pt idx="758">
                  <c:v>0.56069664081988269</c:v>
                </c:pt>
                <c:pt idx="759">
                  <c:v>0.54865012583016282</c:v>
                </c:pt>
                <c:pt idx="760">
                  <c:v>0.53675238422102156</c:v>
                </c:pt>
                <c:pt idx="761">
                  <c:v>0.52228608387233999</c:v>
                </c:pt>
                <c:pt idx="762">
                  <c:v>0.51071624429606033</c:v>
                </c:pt>
                <c:pt idx="763">
                  <c:v>0.49664793270320096</c:v>
                </c:pt>
                <c:pt idx="764">
                  <c:v>0.48540309389144504</c:v>
                </c:pt>
                <c:pt idx="765">
                  <c:v>0.46916223317378203</c:v>
                </c:pt>
                <c:pt idx="766">
                  <c:v>0.45827136734871354</c:v>
                </c:pt>
                <c:pt idx="767">
                  <c:v>0.44502787760858015</c:v>
                </c:pt>
                <c:pt idx="768">
                  <c:v>0.43445609195674856</c:v>
                </c:pt>
                <c:pt idx="769">
                  <c:v>0.42160053817944704</c:v>
                </c:pt>
                <c:pt idx="770">
                  <c:v>0.41134501048674377</c:v>
                </c:pt>
                <c:pt idx="771">
                  <c:v>0.40123088314254163</c:v>
                </c:pt>
                <c:pt idx="772">
                  <c:v>0.39125755412915941</c:v>
                </c:pt>
                <c:pt idx="773">
                  <c:v>0.37913014703918285</c:v>
                </c:pt>
                <c:pt idx="774">
                  <c:v>0.36946769974983723</c:v>
                </c:pt>
                <c:pt idx="775">
                  <c:v>0.35771886372666495</c:v>
                </c:pt>
                <c:pt idx="776">
                  <c:v>0.34836455001653621</c:v>
                </c:pt>
                <c:pt idx="777">
                  <c:v>0.33914788433501708</c:v>
                </c:pt>
                <c:pt idx="778">
                  <c:v>0.32794224286082591</c:v>
                </c:pt>
                <c:pt idx="779">
                  <c:v>0.31902972920838585</c:v>
                </c:pt>
                <c:pt idx="780">
                  <c:v>0.31025302530708793</c:v>
                </c:pt>
                <c:pt idx="781">
                  <c:v>0.30161155347038215</c:v>
                </c:pt>
                <c:pt idx="782">
                  <c:v>0.29310473854925734</c:v>
                </c:pt>
                <c:pt idx="783">
                  <c:v>0.28473200791975806</c:v>
                </c:pt>
                <c:pt idx="784">
                  <c:v>0.27649279147057321</c:v>
                </c:pt>
                <c:pt idx="785">
                  <c:v>0.26838652159069221</c:v>
                </c:pt>
                <c:pt idx="786">
                  <c:v>0.2585357914657751</c:v>
                </c:pt>
                <c:pt idx="787">
                  <c:v>0.25072361861375569</c:v>
                </c:pt>
                <c:pt idx="788">
                  <c:v>0.24304261776156469</c:v>
                </c:pt>
                <c:pt idx="789">
                  <c:v>0.2372796423689838</c:v>
                </c:pt>
                <c:pt idx="790">
                  <c:v>0.2298296778254954</c:v>
                </c:pt>
                <c:pt idx="791">
                  <c:v>0.2225093060088715</c:v>
                </c:pt>
                <c:pt idx="792">
                  <c:v>0.21702345873168047</c:v>
                </c:pt>
                <c:pt idx="793">
                  <c:v>0.20993123212210166</c:v>
                </c:pt>
                <c:pt idx="794">
                  <c:v>0.20296703902853078</c:v>
                </c:pt>
                <c:pt idx="795">
                  <c:v>0.19613033589898726</c:v>
                </c:pt>
                <c:pt idx="796">
                  <c:v>0.19101569519816602</c:v>
                </c:pt>
                <c:pt idx="797">
                  <c:v>0.18597601652811901</c:v>
                </c:pt>
                <c:pt idx="798">
                  <c:v>0.18101098544940561</c:v>
                </c:pt>
                <c:pt idx="799">
                  <c:v>0.1761202888858478</c:v>
                </c:pt>
                <c:pt idx="800">
                  <c:v>0.17130361511790954</c:v>
                </c:pt>
                <c:pt idx="801">
                  <c:v>0.16507682461001941</c:v>
                </c:pt>
                <c:pt idx="802">
                  <c:v>0.16042933269976845</c:v>
                </c:pt>
                <c:pt idx="803">
                  <c:v>0.15442173271256079</c:v>
                </c:pt>
                <c:pt idx="804">
                  <c:v>0.14853732955950469</c:v>
                </c:pt>
                <c:pt idx="805">
                  <c:v>0.14415174368176686</c:v>
                </c:pt>
                <c:pt idx="806">
                  <c:v>0.1398381509122488</c:v>
                </c:pt>
                <c:pt idx="807">
                  <c:v>0.13559624945756557</c:v>
                </c:pt>
                <c:pt idx="808">
                  <c:v>0.13142573882692396</c:v>
                </c:pt>
                <c:pt idx="809">
                  <c:v>0.12732631982583267</c:v>
                </c:pt>
                <c:pt idx="810">
                  <c:v>0.12329769454984485</c:v>
                </c:pt>
                <c:pt idx="811">
                  <c:v>0.11933956637833573</c:v>
                </c:pt>
                <c:pt idx="812">
                  <c:v>0.11545163996831426</c:v>
                </c:pt>
                <c:pt idx="813">
                  <c:v>0.1128437329643555</c:v>
                </c:pt>
                <c:pt idx="814">
                  <c:v>0.10907402626228112</c:v>
                </c:pt>
                <c:pt idx="815">
                  <c:v>0.1053737035664578</c:v>
                </c:pt>
                <c:pt idx="816">
                  <c:v>0.10289535441458446</c:v>
                </c:pt>
                <c:pt idx="817">
                  <c:v>9.9311798629136569E-2</c:v>
                </c:pt>
                <c:pt idx="818">
                  <c:v>9.6913973849128851E-2</c:v>
                </c:pt>
                <c:pt idx="819">
                  <c:v>9.3446263591666898E-2</c:v>
                </c:pt>
                <c:pt idx="820">
                  <c:v>9.11282480987783E-2</c:v>
                </c:pt>
                <c:pt idx="821">
                  <c:v>8.7775469645666487E-2</c:v>
                </c:pt>
                <c:pt idx="822">
                  <c:v>8.5536554670458412E-2</c:v>
                </c:pt>
                <c:pt idx="823">
                  <c:v>8.3329739166332781E-2</c:v>
                </c:pt>
                <c:pt idx="824">
                  <c:v>8.1154891037214585E-2</c:v>
                </c:pt>
                <c:pt idx="825">
                  <c:v>7.9011878748955711E-2</c:v>
                </c:pt>
                <c:pt idx="826">
                  <c:v>7.6900571326657591E-2</c:v>
                </c:pt>
                <c:pt idx="827">
                  <c:v>7.4820838352007965E-2</c:v>
                </c:pt>
                <c:pt idx="828">
                  <c:v>7.2772549960631983E-2</c:v>
                </c:pt>
                <c:pt idx="829">
                  <c:v>6.980902459760728E-2</c:v>
                </c:pt>
                <c:pt idx="830">
                  <c:v>6.783732928024494E-2</c:v>
                </c:pt>
                <c:pt idx="831">
                  <c:v>6.5896652722009216E-2</c:v>
                </c:pt>
                <c:pt idx="832">
                  <c:v>6.3986867374755493E-2</c:v>
                </c:pt>
                <c:pt idx="833">
                  <c:v>6.2998269944579743E-2</c:v>
                </c:pt>
                <c:pt idx="834">
                  <c:v>6.1135952591281614E-2</c:v>
                </c:pt>
                <c:pt idx="835">
                  <c:v>5.9304186061343162E-2</c:v>
                </c:pt>
                <c:pt idx="836">
                  <c:v>5.8357893988627695E-2</c:v>
                </c:pt>
                <c:pt idx="837">
                  <c:v>5.657302678264578E-2</c:v>
                </c:pt>
                <c:pt idx="838">
                  <c:v>5.481837408106785E-2</c:v>
                </c:pt>
                <c:pt idx="839">
                  <c:v>5.3093811818607187E-2</c:v>
                </c:pt>
                <c:pt idx="840">
                  <c:v>5.2205466369977763E-2</c:v>
                </c:pt>
                <c:pt idx="841">
                  <c:v>5.0527033600129827E-2</c:v>
                </c:pt>
                <c:pt idx="842">
                  <c:v>4.9663542386774645E-2</c:v>
                </c:pt>
                <c:pt idx="843">
                  <c:v>4.8030892739457758E-2</c:v>
                </c:pt>
                <c:pt idx="844">
                  <c:v>4.642779694337127E-2</c:v>
                </c:pt>
                <c:pt idx="845">
                  <c:v>4.5604817564232729E-2</c:v>
                </c:pt>
                <c:pt idx="846">
                  <c:v>4.40469571628265E-2</c:v>
                </c:pt>
                <c:pt idx="847">
                  <c:v>4.3248241185645561E-2</c:v>
                </c:pt>
                <c:pt idx="848">
                  <c:v>4.2457952267483154E-2</c:v>
                </c:pt>
                <c:pt idx="849">
                  <c:v>4.1676056949710556E-2</c:v>
                </c:pt>
                <c:pt idx="850">
                  <c:v>4.0194266523719289E-2</c:v>
                </c:pt>
                <c:pt idx="851">
                  <c:v>3.9436239007604852E-2</c:v>
                </c:pt>
                <c:pt idx="852">
                  <c:v>3.8686485923371296E-2</c:v>
                </c:pt>
                <c:pt idx="853">
                  <c:v>3.7264360892199214E-2</c:v>
                </c:pt>
                <c:pt idx="854">
                  <c:v>3.6538171299733697E-2</c:v>
                </c:pt>
                <c:pt idx="855">
                  <c:v>3.5820138590777935E-2</c:v>
                </c:pt>
                <c:pt idx="856">
                  <c:v>3.5110230387545897E-2</c:v>
                </c:pt>
                <c:pt idx="857">
                  <c:v>3.3762261415960636E-2</c:v>
                </c:pt>
                <c:pt idx="858">
                  <c:v>3.3714658656400283E-2</c:v>
                </c:pt>
                <c:pt idx="859">
                  <c:v>3.3028931040341693E-2</c:v>
                </c:pt>
                <c:pt idx="860">
                  <c:v>3.2351199752481671E-2</c:v>
                </c:pt>
                <c:pt idx="861">
                  <c:v>3.1681433078755615E-2</c:v>
                </c:pt>
                <c:pt idx="862">
                  <c:v>3.1019599436001674E-2</c:v>
                </c:pt>
                <c:pt idx="863">
                  <c:v>3.0365667371354418E-2</c:v>
                </c:pt>
                <c:pt idx="864">
                  <c:v>2.9719605561641726E-2</c:v>
                </c:pt>
                <c:pt idx="865">
                  <c:v>2.9081382812784645E-2</c:v>
                </c:pt>
                <c:pt idx="866">
                  <c:v>2.8450968059200572E-2</c:v>
                </c:pt>
                <c:pt idx="867">
                  <c:v>2.7828330363209464E-2</c:v>
                </c:pt>
                <c:pt idx="868">
                  <c:v>2.7213438914443194E-2</c:v>
                </c:pt>
                <c:pt idx="869">
                  <c:v>2.6606263029257896E-2</c:v>
                </c:pt>
                <c:pt idx="870">
                  <c:v>2.6006772150149453E-2</c:v>
                </c:pt>
                <c:pt idx="871">
                  <c:v>2.5414935845172043E-2</c:v>
                </c:pt>
                <c:pt idx="872">
                  <c:v>2.4830723807359612E-2</c:v>
                </c:pt>
                <c:pt idx="873">
                  <c:v>2.4254105854150457E-2</c:v>
                </c:pt>
                <c:pt idx="874">
                  <c:v>2.4220290444034769E-2</c:v>
                </c:pt>
                <c:pt idx="875">
                  <c:v>2.3652052903406412E-2</c:v>
                </c:pt>
                <c:pt idx="876">
                  <c:v>2.3091337827042712E-2</c:v>
                </c:pt>
                <c:pt idx="877">
                  <c:v>2.3059210752216362E-2</c:v>
                </c:pt>
                <c:pt idx="878">
                  <c:v>2.250677989232399E-2</c:v>
                </c:pt>
                <c:pt idx="879">
                  <c:v>2.1961800655725745E-2</c:v>
                </c:pt>
                <c:pt idx="880">
                  <c:v>2.1424243603240863E-2</c:v>
                </c:pt>
                <c:pt idx="881">
                  <c:v>2.1394518676395427E-2</c:v>
                </c:pt>
                <c:pt idx="882">
                  <c:v>2.0371278894926223E-2</c:v>
                </c:pt>
                <c:pt idx="883">
                  <c:v>2.0343054057449128E-2</c:v>
                </c:pt>
                <c:pt idx="884">
                  <c:v>1.9828321356690083E-2</c:v>
                </c:pt>
                <c:pt idx="885">
                  <c:v>1.9800886809498607E-2</c:v>
                </c:pt>
                <c:pt idx="886">
                  <c:v>1.9294169185577133E-2</c:v>
                </c:pt>
                <c:pt idx="887">
                  <c:v>1.8794706249400005E-2</c:v>
                </c:pt>
                <c:pt idx="888">
                  <c:v>1.876875567431072E-2</c:v>
                </c:pt>
                <c:pt idx="889">
                  <c:v>1.8277215910052769E-2</c:v>
                </c:pt>
                <c:pt idx="890">
                  <c:v>1.8252014650160613E-2</c:v>
                </c:pt>
                <c:pt idx="891">
                  <c:v>1.7768346348590282E-2</c:v>
                </c:pt>
                <c:pt idx="892">
                  <c:v>1.729182565866539E-2</c:v>
                </c:pt>
                <c:pt idx="893">
                  <c:v>1.7268032299723467E-2</c:v>
                </c:pt>
                <c:pt idx="894">
                  <c:v>1.6799292896112768E-2</c:v>
                </c:pt>
                <c:pt idx="895">
                  <c:v>1.6776209019902157E-2</c:v>
                </c:pt>
                <c:pt idx="896">
                  <c:v>1.6315200204790499E-2</c:v>
                </c:pt>
                <c:pt idx="897">
                  <c:v>1.5861233788375936E-2</c:v>
                </c:pt>
                <c:pt idx="898">
                  <c:v>1.5839483727459906E-2</c:v>
                </c:pt>
                <c:pt idx="899">
                  <c:v>1.5393159414487333E-2</c:v>
                </c:pt>
                <c:pt idx="900">
                  <c:v>1.5372080116152338E-2</c:v>
                </c:pt>
                <c:pt idx="901">
                  <c:v>1.4933348197957988E-2</c:v>
                </c:pt>
                <c:pt idx="902">
                  <c:v>1.4501555290435474E-2</c:v>
                </c:pt>
                <c:pt idx="903">
                  <c:v>1.4481737656548737E-2</c:v>
                </c:pt>
                <c:pt idx="904">
                  <c:v>1.446196061869642E-2</c:v>
                </c:pt>
                <c:pt idx="905">
                  <c:v>1.4038265805150245E-2</c:v>
                </c:pt>
                <c:pt idx="906">
                  <c:v>1.4019120542044685E-2</c:v>
                </c:pt>
                <c:pt idx="907">
                  <c:v>1.3602871151332735E-2</c:v>
                </c:pt>
                <c:pt idx="908">
                  <c:v>1.358434494149509E-2</c:v>
                </c:pt>
                <c:pt idx="909">
                  <c:v>1.3175492690940833E-2</c:v>
                </c:pt>
                <c:pt idx="910">
                  <c:v>1.3157572947769616E-2</c:v>
                </c:pt>
                <c:pt idx="911">
                  <c:v>1.3139689738217993E-2</c:v>
                </c:pt>
                <c:pt idx="912">
                  <c:v>1.2738744174113865E-2</c:v>
                </c:pt>
                <c:pt idx="913">
                  <c:v>1.2721453719134112E-2</c:v>
                </c:pt>
                <c:pt idx="914">
                  <c:v>1.2704198443101106E-2</c:v>
                </c:pt>
                <c:pt idx="915">
                  <c:v>1.2686978250646659E-2</c:v>
                </c:pt>
                <c:pt idx="916">
                  <c:v>1.2294412677998761E-2</c:v>
                </c:pt>
                <c:pt idx="917">
                  <c:v>1.2277770496923872E-2</c:v>
                </c:pt>
                <c:pt idx="918">
                  <c:v>1.1892426493532315E-2</c:v>
                </c:pt>
                <c:pt idx="919">
                  <c:v>1.1876350217581844E-2</c:v>
                </c:pt>
                <c:pt idx="920">
                  <c:v>1.1498181182571215E-2</c:v>
                </c:pt>
                <c:pt idx="921">
                  <c:v>1.1126629128722292E-2</c:v>
                </c:pt>
                <c:pt idx="922">
                  <c:v>1.1111618500914916E-2</c:v>
                </c:pt>
                <c:pt idx="923">
                  <c:v>1.109663822826534E-2</c:v>
                </c:pt>
                <c:pt idx="924">
                  <c:v>1.0732680663190761E-2</c:v>
                </c:pt>
                <c:pt idx="925">
                  <c:v>1.071823074135103E-2</c:v>
                </c:pt>
                <c:pt idx="926">
                  <c:v>1.0361310338792902E-2</c:v>
                </c:pt>
                <c:pt idx="927">
                  <c:v>1.0347379166803233E-2</c:v>
                </c:pt>
                <c:pt idx="928">
                  <c:v>9.9974506478618212E-3</c:v>
                </c:pt>
                <c:pt idx="929">
                  <c:v>9.9840267478677816E-3</c:v>
                </c:pt>
                <c:pt idx="930">
                  <c:v>9.9706298667894978E-3</c:v>
                </c:pt>
                <c:pt idx="931">
                  <c:v>9.9572599321659273E-3</c:v>
                </c:pt>
                <c:pt idx="932">
                  <c:v>9.6152151751838708E-3</c:v>
                </c:pt>
                <c:pt idx="933">
                  <c:v>9.6023390933669527E-3</c:v>
                </c:pt>
                <c:pt idx="934">
                  <c:v>9.5894888584819055E-3</c:v>
                </c:pt>
                <c:pt idx="935">
                  <c:v>9.2547828343282901E-3</c:v>
                </c:pt>
                <c:pt idx="936">
                  <c:v>9.2424142652664607E-3</c:v>
                </c:pt>
                <c:pt idx="937">
                  <c:v>8.9145359607889028E-3</c:v>
                </c:pt>
                <c:pt idx="938">
                  <c:v>8.9026380162208155E-3</c:v>
                </c:pt>
                <c:pt idx="939">
                  <c:v>8.5815437099055515E-3</c:v>
                </c:pt>
                <c:pt idx="940">
                  <c:v>8.5701054656451073E-3</c:v>
                </c:pt>
                <c:pt idx="941">
                  <c:v>8.5586900750161624E-3</c:v>
                </c:pt>
                <c:pt idx="942">
                  <c:v>8.5472974771771178E-3</c:v>
                </c:pt>
                <c:pt idx="943">
                  <c:v>8.2337949696279795E-3</c:v>
                </c:pt>
                <c:pt idx="944">
                  <c:v>8.2228494142147206E-3</c:v>
                </c:pt>
                <c:pt idx="945">
                  <c:v>8.211925669934915E-3</c:v>
                </c:pt>
                <c:pt idx="946">
                  <c:v>8.2010236788764949E-3</c:v>
                </c:pt>
                <c:pt idx="947">
                  <c:v>7.8950274729783828E-3</c:v>
                </c:pt>
                <c:pt idx="948">
                  <c:v>7.884560086031037E-3</c:v>
                </c:pt>
                <c:pt idx="949">
                  <c:v>7.8741135021020703E-3</c:v>
                </c:pt>
                <c:pt idx="950">
                  <c:v>7.8636876661024001E-3</c:v>
                </c:pt>
                <c:pt idx="951">
                  <c:v>7.5651133770434269E-3</c:v>
                </c:pt>
                <c:pt idx="952">
                  <c:v>7.5551099224321662E-3</c:v>
                </c:pt>
                <c:pt idx="953">
                  <c:v>7.2630906034593179E-3</c:v>
                </c:pt>
                <c:pt idx="954">
                  <c:v>7.2534992006051688E-3</c:v>
                </c:pt>
                <c:pt idx="955">
                  <c:v>6.9679931827358495E-3</c:v>
                </c:pt>
                <c:pt idx="956">
                  <c:v>6.9588036114535904E-3</c:v>
                </c:pt>
                <c:pt idx="957">
                  <c:v>6.9496322073606953E-3</c:v>
                </c:pt>
                <c:pt idx="958">
                  <c:v>6.6709716672448561E-3</c:v>
                </c:pt>
                <c:pt idx="959">
                  <c:v>6.6621911855805566E-3</c:v>
                </c:pt>
                <c:pt idx="960">
                  <c:v>6.653428028113027E-3</c:v>
                </c:pt>
                <c:pt idx="961">
                  <c:v>6.6446821492972315E-3</c:v>
                </c:pt>
                <c:pt idx="962">
                  <c:v>6.3731697449896938E-3</c:v>
                </c:pt>
                <c:pt idx="963">
                  <c:v>6.3648032611589274E-3</c:v>
                </c:pt>
                <c:pt idx="964">
                  <c:v>6.3564532413805637E-3</c:v>
                </c:pt>
                <c:pt idx="965">
                  <c:v>6.0916566665072816E-3</c:v>
                </c:pt>
                <c:pt idx="966">
                  <c:v>6.0836754598089186E-3</c:v>
                </c:pt>
                <c:pt idx="967">
                  <c:v>6.0757099281460213E-3</c:v>
                </c:pt>
                <c:pt idx="968">
                  <c:v>6.0677600304978943E-3</c:v>
                </c:pt>
                <c:pt idx="969">
                  <c:v>5.8099631200890919E-3</c:v>
                </c:pt>
                <c:pt idx="970">
                  <c:v>5.8023708789919273E-3</c:v>
                </c:pt>
                <c:pt idx="971">
                  <c:v>5.7947935100593423E-3</c:v>
                </c:pt>
                <c:pt idx="972">
                  <c:v>5.5435856686217666E-3</c:v>
                </c:pt>
                <c:pt idx="973">
                  <c:v>5.5363556913424709E-3</c:v>
                </c:pt>
                <c:pt idx="974">
                  <c:v>5.5291398489141115E-3</c:v>
                </c:pt>
                <c:pt idx="975">
                  <c:v>5.5219381045152035E-3</c:v>
                </c:pt>
                <c:pt idx="976">
                  <c:v>5.5147504214440798E-3</c:v>
                </c:pt>
                <c:pt idx="977">
                  <c:v>5.2707197284096573E-3</c:v>
                </c:pt>
                <c:pt idx="978">
                  <c:v>5.2638679647809836E-3</c:v>
                </c:pt>
                <c:pt idx="979">
                  <c:v>5.2570295530769591E-3</c:v>
                </c:pt>
                <c:pt idx="980">
                  <c:v>5.2502044586285167E-3</c:v>
                </c:pt>
                <c:pt idx="981">
                  <c:v>5.0129423033865878E-3</c:v>
                </c:pt>
                <c:pt idx="982">
                  <c:v>5.0064425409537556E-3</c:v>
                </c:pt>
                <c:pt idx="983">
                  <c:v>4.9999554116822893E-3</c:v>
                </c:pt>
                <c:pt idx="984">
                  <c:v>4.7690837564038063E-3</c:v>
                </c:pt>
                <c:pt idx="985">
                  <c:v>4.7629121831175908E-3</c:v>
                </c:pt>
                <c:pt idx="986">
                  <c:v>4.7567525818438365E-3</c:v>
                </c:pt>
                <c:pt idx="987">
                  <c:v>4.5322158365429374E-3</c:v>
                </c:pt>
                <c:pt idx="988">
                  <c:v>4.5263621518626569E-3</c:v>
                </c:pt>
                <c:pt idx="989">
                  <c:v>4.3078196058519745E-3</c:v>
                </c:pt>
                <c:pt idx="990">
                  <c:v>4.3022629219982645E-3</c:v>
                </c:pt>
                <c:pt idx="991">
                  <c:v>4.2967169826171638E-3</c:v>
                </c:pt>
                <c:pt idx="992">
                  <c:v>4.2911817600256533E-3</c:v>
                </c:pt>
                <c:pt idx="993">
                  <c:v>4.2856572266298174E-3</c:v>
                </c:pt>
                <c:pt idx="994">
                  <c:v>4.2801433549244901E-3</c:v>
                </c:pt>
                <c:pt idx="995">
                  <c:v>4.2746401174929248E-3</c:v>
                </c:pt>
                <c:pt idx="996">
                  <c:v>4.0634360376028012E-3</c:v>
                </c:pt>
                <c:pt idx="997">
                  <c:v>4.0582181427475054E-3</c:v>
                </c:pt>
                <c:pt idx="998">
                  <c:v>4.0530102919617717E-3</c:v>
                </c:pt>
                <c:pt idx="999">
                  <c:v>4.0478124594833277E-3</c:v>
                </c:pt>
                <c:pt idx="1000">
                  <c:v>3.8430200290380835E-3</c:v>
                </c:pt>
                <c:pt idx="1001">
                  <c:v>3.8380978136877712E-3</c:v>
                </c:pt>
                <c:pt idx="1002">
                  <c:v>3.8331850489896416E-3</c:v>
                </c:pt>
                <c:pt idx="1003">
                  <c:v>3.8282817107654983E-3</c:v>
                </c:pt>
                <c:pt idx="1004">
                  <c:v>3.6298303398924602E-3</c:v>
                </c:pt>
                <c:pt idx="1005">
                  <c:v>3.6251930611069169E-3</c:v>
                </c:pt>
                <c:pt idx="1006">
                  <c:v>3.6205646631604829E-3</c:v>
                </c:pt>
                <c:pt idx="1007">
                  <c:v>3.6159451233907327E-3</c:v>
                </c:pt>
                <c:pt idx="1008">
                  <c:v>3.6113344192074872E-3</c:v>
                </c:pt>
                <c:pt idx="1009">
                  <c:v>3.6067325280925268E-3</c:v>
                </c:pt>
                <c:pt idx="1010">
                  <c:v>3.4150476983265112E-3</c:v>
                </c:pt>
                <c:pt idx="1011">
                  <c:v>3.4107014719792009E-3</c:v>
                </c:pt>
                <c:pt idx="1012">
                  <c:v>3.406363537318555E-3</c:v>
                </c:pt>
                <c:pt idx="1013">
                  <c:v>3.2206252006961771E-3</c:v>
                </c:pt>
                <c:pt idx="1014">
                  <c:v>3.2165342195901677E-3</c:v>
                </c:pt>
                <c:pt idx="1015">
                  <c:v>3.2124510283550998E-3</c:v>
                </c:pt>
                <c:pt idx="1016">
                  <c:v>3.2083756072260011E-3</c:v>
                </c:pt>
                <c:pt idx="1017">
                  <c:v>3.2043079365005468E-3</c:v>
                </c:pt>
                <c:pt idx="1018">
                  <c:v>3.2002479965388196E-3</c:v>
                </c:pt>
                <c:pt idx="1019">
                  <c:v>3.1961957677630725E-3</c:v>
                </c:pt>
                <c:pt idx="1020">
                  <c:v>3.1921512306574942E-3</c:v>
                </c:pt>
                <c:pt idx="1021">
                  <c:v>3.1881143657679764E-3</c:v>
                </c:pt>
                <c:pt idx="1022">
                  <c:v>3.0096483898802446E-3</c:v>
                </c:pt>
                <c:pt idx="1023">
                  <c:v>3.0058471292681542E-3</c:v>
                </c:pt>
                <c:pt idx="1024">
                  <c:v>3.00205306574052E-3</c:v>
                </c:pt>
                <c:pt idx="1025">
                  <c:v>2.8293842493044381E-3</c:v>
                </c:pt>
                <c:pt idx="1026">
                  <c:v>2.8258174242579855E-3</c:v>
                </c:pt>
                <c:pt idx="1027">
                  <c:v>2.6586836011226844E-3</c:v>
                </c:pt>
                <c:pt idx="1028">
                  <c:v>2.6553361874147251E-3</c:v>
                </c:pt>
                <c:pt idx="1029">
                  <c:v>2.6519950915676002E-3</c:v>
                </c:pt>
                <c:pt idx="1030">
                  <c:v>2.6486602976923219E-3</c:v>
                </c:pt>
                <c:pt idx="1031">
                  <c:v>2.6453317899498151E-3</c:v>
                </c:pt>
                <c:pt idx="1032">
                  <c:v>2.6420095525507398E-3</c:v>
                </c:pt>
                <c:pt idx="1033">
                  <c:v>2.4811957901096637E-3</c:v>
                </c:pt>
                <c:pt idx="1034">
                  <c:v>2.478083597515147E-3</c:v>
                </c:pt>
                <c:pt idx="1035">
                  <c:v>2.4749772567392208E-3</c:v>
                </c:pt>
                <c:pt idx="1036">
                  <c:v>2.4718767531202684E-3</c:v>
                </c:pt>
                <c:pt idx="1037">
                  <c:v>2.4687820720425612E-3</c:v>
                </c:pt>
                <c:pt idx="1038">
                  <c:v>2.4656931989360908E-3</c:v>
                </c:pt>
                <c:pt idx="1039">
                  <c:v>2.4626101192763913E-3</c:v>
                </c:pt>
                <c:pt idx="1040">
                  <c:v>2.4595328185843734E-3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0D46-B41F-2BF8975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64336"/>
        <c:axId val="722064728"/>
      </c:scatterChart>
      <c:valAx>
        <c:axId val="722064336"/>
        <c:scaling>
          <c:orientation val="minMax"/>
          <c:max val="4.5"/>
          <c:min val="1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722064728"/>
        <c:crosses val="autoZero"/>
        <c:crossBetween val="midCat"/>
      </c:valAx>
      <c:valAx>
        <c:axId val="722064728"/>
        <c:scaling>
          <c:orientation val="minMax"/>
          <c:max val="7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72206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1'!$I$1</c:f>
              <c:strCache>
                <c:ptCount val="1"/>
                <c:pt idx="0">
                  <c:v>tauc abs</c:v>
                </c:pt>
              </c:strCache>
            </c:strRef>
          </c:tx>
          <c:marker>
            <c:symbol val="none"/>
          </c:marker>
          <c:xVal>
            <c:numRef>
              <c:f>'Sample 1'!$B$2:$B$1042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1'!$I$2:$I$1042</c:f>
              <c:numCache>
                <c:formatCode>General</c:formatCode>
                <c:ptCount val="1041"/>
                <c:pt idx="0">
                  <c:v>98442.378508101552</c:v>
                </c:pt>
                <c:pt idx="1">
                  <c:v>97986.554779751314</c:v>
                </c:pt>
                <c:pt idx="2">
                  <c:v>97346.092748746014</c:v>
                </c:pt>
                <c:pt idx="3">
                  <c:v>96811.378611079068</c:v>
                </c:pt>
                <c:pt idx="4">
                  <c:v>96446.532528051073</c:v>
                </c:pt>
                <c:pt idx="5">
                  <c:v>96138.087524740098</c:v>
                </c:pt>
                <c:pt idx="6">
                  <c:v>95673.965693988182</c:v>
                </c:pt>
                <c:pt idx="7">
                  <c:v>95271.983623898836</c:v>
                </c:pt>
                <c:pt idx="8">
                  <c:v>94627.68560270514</c:v>
                </c:pt>
                <c:pt idx="9">
                  <c:v>94062.659937001881</c:v>
                </c:pt>
                <c:pt idx="10">
                  <c:v>93668.985336392914</c:v>
                </c:pt>
                <c:pt idx="11">
                  <c:v>93160.831091866974</c:v>
                </c:pt>
                <c:pt idx="12">
                  <c:v>92766.706599445897</c:v>
                </c:pt>
                <c:pt idx="13">
                  <c:v>92524.791684133088</c:v>
                </c:pt>
                <c:pt idx="14">
                  <c:v>92071.556578835705</c:v>
                </c:pt>
                <c:pt idx="15">
                  <c:v>91607.951957756319</c:v>
                </c:pt>
                <c:pt idx="16">
                  <c:v>91113.331882888218</c:v>
                </c:pt>
                <c:pt idx="17">
                  <c:v>90593.298857745394</c:v>
                </c:pt>
                <c:pt idx="18">
                  <c:v>90089.422107640523</c:v>
                </c:pt>
                <c:pt idx="19">
                  <c:v>89614.323029573745</c:v>
                </c:pt>
                <c:pt idx="20">
                  <c:v>89029.818041354767</c:v>
                </c:pt>
                <c:pt idx="21">
                  <c:v>88573.663672605151</c:v>
                </c:pt>
                <c:pt idx="22">
                  <c:v>88120.242395087116</c:v>
                </c:pt>
                <c:pt idx="23">
                  <c:v>87626.720927305898</c:v>
                </c:pt>
                <c:pt idx="24">
                  <c:v>87098.67100916749</c:v>
                </c:pt>
                <c:pt idx="25">
                  <c:v>86796.15703533373</c:v>
                </c:pt>
                <c:pt idx="26">
                  <c:v>86306.138618365745</c:v>
                </c:pt>
                <c:pt idx="27">
                  <c:v>85853.823746361973</c:v>
                </c:pt>
                <c:pt idx="28">
                  <c:v>85419.019348639602</c:v>
                </c:pt>
                <c:pt idx="29">
                  <c:v>85072.723473717037</c:v>
                </c:pt>
                <c:pt idx="30">
                  <c:v>84537.562721611335</c:v>
                </c:pt>
                <c:pt idx="31">
                  <c:v>84190.839514214123</c:v>
                </c:pt>
                <c:pt idx="32">
                  <c:v>83814.464786068071</c:v>
                </c:pt>
                <c:pt idx="33">
                  <c:v>83411.21139661748</c:v>
                </c:pt>
                <c:pt idx="34">
                  <c:v>82995.85088895612</c:v>
                </c:pt>
                <c:pt idx="35">
                  <c:v>82527.836072243226</c:v>
                </c:pt>
                <c:pt idx="36">
                  <c:v>82055.557459573349</c:v>
                </c:pt>
                <c:pt idx="37">
                  <c:v>81690.645856044517</c:v>
                </c:pt>
                <c:pt idx="38">
                  <c:v>81193.010537543712</c:v>
                </c:pt>
                <c:pt idx="39">
                  <c:v>80797.362625558235</c:v>
                </c:pt>
                <c:pt idx="40">
                  <c:v>80411.026497581159</c:v>
                </c:pt>
                <c:pt idx="41">
                  <c:v>80040.904091098593</c:v>
                </c:pt>
                <c:pt idx="42">
                  <c:v>79644.959313480314</c:v>
                </c:pt>
                <c:pt idx="43">
                  <c:v>79348.578198026778</c:v>
                </c:pt>
                <c:pt idx="44">
                  <c:v>79021.410987896437</c:v>
                </c:pt>
                <c:pt idx="45">
                  <c:v>78695.997850647283</c:v>
                </c:pt>
                <c:pt idx="46">
                  <c:v>78337.96475743952</c:v>
                </c:pt>
                <c:pt idx="47">
                  <c:v>77949.984854039605</c:v>
                </c:pt>
                <c:pt idx="48">
                  <c:v>77525.625285225513</c:v>
                </c:pt>
                <c:pt idx="49">
                  <c:v>77056.333146002493</c:v>
                </c:pt>
                <c:pt idx="50">
                  <c:v>76738.569364293973</c:v>
                </c:pt>
                <c:pt idx="51">
                  <c:v>76409.036489156468</c:v>
                </c:pt>
                <c:pt idx="52">
                  <c:v>75918.204968307604</c:v>
                </c:pt>
                <c:pt idx="53">
                  <c:v>75626.209347115961</c:v>
                </c:pt>
                <c:pt idx="54">
                  <c:v>75295.824675446856</c:v>
                </c:pt>
                <c:pt idx="55">
                  <c:v>74936.326199678384</c:v>
                </c:pt>
                <c:pt idx="56">
                  <c:v>74484.339596152946</c:v>
                </c:pt>
                <c:pt idx="57">
                  <c:v>74170.838348048492</c:v>
                </c:pt>
                <c:pt idx="58">
                  <c:v>73763.080333644044</c:v>
                </c:pt>
                <c:pt idx="59">
                  <c:v>73357.75827827859</c:v>
                </c:pt>
                <c:pt idx="60">
                  <c:v>72967.818789983838</c:v>
                </c:pt>
                <c:pt idx="61">
                  <c:v>72618.901648420942</c:v>
                </c:pt>
                <c:pt idx="62">
                  <c:v>72295.518899617484</c:v>
                </c:pt>
                <c:pt idx="63">
                  <c:v>72020.883970013776</c:v>
                </c:pt>
                <c:pt idx="64">
                  <c:v>71600.833767786724</c:v>
                </c:pt>
                <c:pt idx="65">
                  <c:v>71166.414794543132</c:v>
                </c:pt>
                <c:pt idx="66">
                  <c:v>70762.09317196779</c:v>
                </c:pt>
                <c:pt idx="67">
                  <c:v>70429.461285557714</c:v>
                </c:pt>
                <c:pt idx="68">
                  <c:v>69960.740877649223</c:v>
                </c:pt>
                <c:pt idx="69">
                  <c:v>69784.281826369261</c:v>
                </c:pt>
                <c:pt idx="70">
                  <c:v>69421.808502111773</c:v>
                </c:pt>
                <c:pt idx="71">
                  <c:v>69018.055769989689</c:v>
                </c:pt>
                <c:pt idx="72">
                  <c:v>68633.197923226369</c:v>
                </c:pt>
                <c:pt idx="73">
                  <c:v>68318.188176857104</c:v>
                </c:pt>
                <c:pt idx="74">
                  <c:v>67986.535512840957</c:v>
                </c:pt>
                <c:pt idx="75">
                  <c:v>67573.466393922601</c:v>
                </c:pt>
                <c:pt idx="76">
                  <c:v>67387.450623950426</c:v>
                </c:pt>
                <c:pt idx="77">
                  <c:v>67097.365101358475</c:v>
                </c:pt>
                <c:pt idx="78">
                  <c:v>66792.739108970432</c:v>
                </c:pt>
                <c:pt idx="79">
                  <c:v>66387.731466705314</c:v>
                </c:pt>
                <c:pt idx="80">
                  <c:v>66170.464877742925</c:v>
                </c:pt>
                <c:pt idx="81">
                  <c:v>65785.446961923095</c:v>
                </c:pt>
                <c:pt idx="82">
                  <c:v>65388.918474752303</c:v>
                </c:pt>
                <c:pt idx="83">
                  <c:v>64990.883859084868</c:v>
                </c:pt>
                <c:pt idx="84">
                  <c:v>64618.783719968211</c:v>
                </c:pt>
                <c:pt idx="85">
                  <c:v>64194.341836012762</c:v>
                </c:pt>
                <c:pt idx="86">
                  <c:v>63984.099560426352</c:v>
                </c:pt>
                <c:pt idx="87">
                  <c:v>63594.953767096849</c:v>
                </c:pt>
                <c:pt idx="88">
                  <c:v>63312.137114414865</c:v>
                </c:pt>
                <c:pt idx="89">
                  <c:v>63163.264235205774</c:v>
                </c:pt>
                <c:pt idx="90">
                  <c:v>62934.607261249301</c:v>
                </c:pt>
                <c:pt idx="91">
                  <c:v>62426.951317614752</c:v>
                </c:pt>
                <c:pt idx="92">
                  <c:v>62197.658806705535</c:v>
                </c:pt>
                <c:pt idx="93">
                  <c:v>62005.415308287818</c:v>
                </c:pt>
                <c:pt idx="94">
                  <c:v>61588.020815655611</c:v>
                </c:pt>
                <c:pt idx="95">
                  <c:v>61298.838563622165</c:v>
                </c:pt>
                <c:pt idx="96">
                  <c:v>61095.275362524364</c:v>
                </c:pt>
                <c:pt idx="97">
                  <c:v>60712.120763977982</c:v>
                </c:pt>
                <c:pt idx="98">
                  <c:v>60375.769400643789</c:v>
                </c:pt>
                <c:pt idx="99">
                  <c:v>60033.993018902736</c:v>
                </c:pt>
                <c:pt idx="100">
                  <c:v>59508.93634704077</c:v>
                </c:pt>
                <c:pt idx="101">
                  <c:v>59144.580871109079</c:v>
                </c:pt>
                <c:pt idx="102">
                  <c:v>58744.303438104034</c:v>
                </c:pt>
                <c:pt idx="103">
                  <c:v>58406.227497226195</c:v>
                </c:pt>
                <c:pt idx="104">
                  <c:v>57994.572270522476</c:v>
                </c:pt>
                <c:pt idx="105">
                  <c:v>57818.490394632645</c:v>
                </c:pt>
                <c:pt idx="106">
                  <c:v>57632.47732411683</c:v>
                </c:pt>
                <c:pt idx="107">
                  <c:v>57466.925290350628</c:v>
                </c:pt>
                <c:pt idx="108">
                  <c:v>57094.362760951248</c:v>
                </c:pt>
                <c:pt idx="109">
                  <c:v>56904.350917330645</c:v>
                </c:pt>
                <c:pt idx="110">
                  <c:v>56554.920830161318</c:v>
                </c:pt>
                <c:pt idx="111">
                  <c:v>56282.976541919648</c:v>
                </c:pt>
                <c:pt idx="112">
                  <c:v>55993.282867779468</c:v>
                </c:pt>
                <c:pt idx="113">
                  <c:v>55842.678784900731</c:v>
                </c:pt>
                <c:pt idx="114">
                  <c:v>55552.158775820571</c:v>
                </c:pt>
                <c:pt idx="115">
                  <c:v>55423.999517763543</c:v>
                </c:pt>
                <c:pt idx="116">
                  <c:v>54957.033597180125</c:v>
                </c:pt>
                <c:pt idx="117">
                  <c:v>54755.366156850876</c:v>
                </c:pt>
                <c:pt idx="118">
                  <c:v>54368.596125915079</c:v>
                </c:pt>
                <c:pt idx="119">
                  <c:v>54120.178148157844</c:v>
                </c:pt>
                <c:pt idx="120">
                  <c:v>53773.228784128944</c:v>
                </c:pt>
                <c:pt idx="121">
                  <c:v>53618.792990120382</c:v>
                </c:pt>
                <c:pt idx="122">
                  <c:v>53203.051008510018</c:v>
                </c:pt>
                <c:pt idx="123">
                  <c:v>52940.393848740823</c:v>
                </c:pt>
                <c:pt idx="124">
                  <c:v>52697.45892260519</c:v>
                </c:pt>
                <c:pt idx="125">
                  <c:v>52550.348533898337</c:v>
                </c:pt>
                <c:pt idx="126">
                  <c:v>52352.580988056834</c:v>
                </c:pt>
                <c:pt idx="127">
                  <c:v>52150.81465397498</c:v>
                </c:pt>
                <c:pt idx="128">
                  <c:v>51912.241171933929</c:v>
                </c:pt>
                <c:pt idx="129">
                  <c:v>51635.64248990277</c:v>
                </c:pt>
                <c:pt idx="130">
                  <c:v>51331.265325368338</c:v>
                </c:pt>
                <c:pt idx="131">
                  <c:v>50981.658993552046</c:v>
                </c:pt>
                <c:pt idx="132">
                  <c:v>50758.503367361227</c:v>
                </c:pt>
                <c:pt idx="133">
                  <c:v>50533.261618790661</c:v>
                </c:pt>
                <c:pt idx="134">
                  <c:v>50245.074479695417</c:v>
                </c:pt>
                <c:pt idx="135">
                  <c:v>49899.54158148048</c:v>
                </c:pt>
                <c:pt idx="136">
                  <c:v>49484.834046023127</c:v>
                </c:pt>
                <c:pt idx="137">
                  <c:v>49276.581682618984</c:v>
                </c:pt>
                <c:pt idx="138">
                  <c:v>49004.85474443937</c:v>
                </c:pt>
                <c:pt idx="139">
                  <c:v>48634.463258683587</c:v>
                </c:pt>
                <c:pt idx="140">
                  <c:v>48344.385853417807</c:v>
                </c:pt>
                <c:pt idx="141">
                  <c:v>48102.538093204297</c:v>
                </c:pt>
                <c:pt idx="142">
                  <c:v>47804.814756618856</c:v>
                </c:pt>
                <c:pt idx="143">
                  <c:v>47425.861735549675</c:v>
                </c:pt>
                <c:pt idx="144">
                  <c:v>47295.820819237175</c:v>
                </c:pt>
                <c:pt idx="145">
                  <c:v>47036.556939024027</c:v>
                </c:pt>
                <c:pt idx="146">
                  <c:v>46888.191191738319</c:v>
                </c:pt>
                <c:pt idx="147">
                  <c:v>46584.405545725822</c:v>
                </c:pt>
                <c:pt idx="148">
                  <c:v>46354.823444330999</c:v>
                </c:pt>
                <c:pt idx="149">
                  <c:v>46012.349953458513</c:v>
                </c:pt>
                <c:pt idx="150">
                  <c:v>45701.965942417519</c:v>
                </c:pt>
                <c:pt idx="151">
                  <c:v>45389.04276722834</c:v>
                </c:pt>
                <c:pt idx="152">
                  <c:v>45103.213282375546</c:v>
                </c:pt>
                <c:pt idx="153">
                  <c:v>44841.175474404401</c:v>
                </c:pt>
                <c:pt idx="154">
                  <c:v>44492.681408498749</c:v>
                </c:pt>
                <c:pt idx="155">
                  <c:v>44269.01951300264</c:v>
                </c:pt>
                <c:pt idx="156">
                  <c:v>43908.55211909653</c:v>
                </c:pt>
                <c:pt idx="157">
                  <c:v>43669.001581853088</c:v>
                </c:pt>
                <c:pt idx="158">
                  <c:v>43384.720207822807</c:v>
                </c:pt>
                <c:pt idx="159">
                  <c:v>43235.434146034815</c:v>
                </c:pt>
                <c:pt idx="160">
                  <c:v>43065.375111079542</c:v>
                </c:pt>
                <c:pt idx="161">
                  <c:v>42954.550963135051</c:v>
                </c:pt>
                <c:pt idx="162">
                  <c:v>42710.632097721224</c:v>
                </c:pt>
                <c:pt idx="163">
                  <c:v>42492.113818657104</c:v>
                </c:pt>
                <c:pt idx="164">
                  <c:v>42231.107935605156</c:v>
                </c:pt>
                <c:pt idx="165">
                  <c:v>41873.581225519811</c:v>
                </c:pt>
                <c:pt idx="166">
                  <c:v>41526.90487900639</c:v>
                </c:pt>
                <c:pt idx="167">
                  <c:v>41200.616006882912</c:v>
                </c:pt>
                <c:pt idx="168">
                  <c:v>40880.637203571037</c:v>
                </c:pt>
                <c:pt idx="169">
                  <c:v>40565.518823937702</c:v>
                </c:pt>
                <c:pt idx="170">
                  <c:v>40234.760777065625</c:v>
                </c:pt>
                <c:pt idx="171">
                  <c:v>39965.910749596376</c:v>
                </c:pt>
                <c:pt idx="172">
                  <c:v>39652.809323025969</c:v>
                </c:pt>
                <c:pt idx="173">
                  <c:v>39341.78844230211</c:v>
                </c:pt>
                <c:pt idx="174">
                  <c:v>39008.810286702828</c:v>
                </c:pt>
                <c:pt idx="175">
                  <c:v>38731.245855357367</c:v>
                </c:pt>
                <c:pt idx="176">
                  <c:v>38409.188315027146</c:v>
                </c:pt>
                <c:pt idx="177">
                  <c:v>38082.777689744464</c:v>
                </c:pt>
                <c:pt idx="178">
                  <c:v>37750.804452647688</c:v>
                </c:pt>
                <c:pt idx="179">
                  <c:v>37440.652519486102</c:v>
                </c:pt>
                <c:pt idx="180">
                  <c:v>37128.738780144231</c:v>
                </c:pt>
                <c:pt idx="181">
                  <c:v>36836.947794688378</c:v>
                </c:pt>
                <c:pt idx="182">
                  <c:v>36535.590840900593</c:v>
                </c:pt>
                <c:pt idx="183">
                  <c:v>36512.52279117619</c:v>
                </c:pt>
                <c:pt idx="184">
                  <c:v>36504.805444272482</c:v>
                </c:pt>
                <c:pt idx="185">
                  <c:v>36513.644155614929</c:v>
                </c:pt>
                <c:pt idx="186">
                  <c:v>36489.435250890354</c:v>
                </c:pt>
                <c:pt idx="187">
                  <c:v>36481.782225221068</c:v>
                </c:pt>
                <c:pt idx="188">
                  <c:v>36186.018185890374</c:v>
                </c:pt>
                <c:pt idx="189">
                  <c:v>35865.904778812372</c:v>
                </c:pt>
                <c:pt idx="190">
                  <c:v>35570.506248240839</c:v>
                </c:pt>
                <c:pt idx="191">
                  <c:v>35260.988752839796</c:v>
                </c:pt>
                <c:pt idx="192">
                  <c:v>34986.939861996623</c:v>
                </c:pt>
                <c:pt idx="193">
                  <c:v>34704.867429063779</c:v>
                </c:pt>
                <c:pt idx="194">
                  <c:v>34460.080027935306</c:v>
                </c:pt>
                <c:pt idx="195">
                  <c:v>34184.005122186063</c:v>
                </c:pt>
                <c:pt idx="196">
                  <c:v>33923.055803412237</c:v>
                </c:pt>
                <c:pt idx="197">
                  <c:v>33668.600030415808</c:v>
                </c:pt>
                <c:pt idx="198">
                  <c:v>33439.694157356913</c:v>
                </c:pt>
                <c:pt idx="199">
                  <c:v>33227.65117853479</c:v>
                </c:pt>
                <c:pt idx="200">
                  <c:v>32946.917824628836</c:v>
                </c:pt>
                <c:pt idx="201">
                  <c:v>32669.286443326047</c:v>
                </c:pt>
                <c:pt idx="202">
                  <c:v>32407.612011802943</c:v>
                </c:pt>
                <c:pt idx="203">
                  <c:v>32127.862737273277</c:v>
                </c:pt>
                <c:pt idx="204">
                  <c:v>31834.995257573974</c:v>
                </c:pt>
                <c:pt idx="205">
                  <c:v>31585.693037290377</c:v>
                </c:pt>
                <c:pt idx="206">
                  <c:v>31362.091214420558</c:v>
                </c:pt>
                <c:pt idx="207">
                  <c:v>31086.259256653175</c:v>
                </c:pt>
                <c:pt idx="208">
                  <c:v>30857.716511929848</c:v>
                </c:pt>
                <c:pt idx="209">
                  <c:v>30593.372369992128</c:v>
                </c:pt>
                <c:pt idx="210">
                  <c:v>30338.699972842616</c:v>
                </c:pt>
                <c:pt idx="211">
                  <c:v>30041.136548291073</c:v>
                </c:pt>
                <c:pt idx="212">
                  <c:v>29767.967992384012</c:v>
                </c:pt>
                <c:pt idx="213">
                  <c:v>29502.258686015881</c:v>
                </c:pt>
                <c:pt idx="214">
                  <c:v>29238.422538735536</c:v>
                </c:pt>
                <c:pt idx="215">
                  <c:v>28990.610331919168</c:v>
                </c:pt>
                <c:pt idx="216">
                  <c:v>28761.826522495496</c:v>
                </c:pt>
                <c:pt idx="217">
                  <c:v>28533.456259349889</c:v>
                </c:pt>
                <c:pt idx="218">
                  <c:v>28279.77408635135</c:v>
                </c:pt>
                <c:pt idx="219">
                  <c:v>28041.728976911643</c:v>
                </c:pt>
                <c:pt idx="220">
                  <c:v>27799.995643965496</c:v>
                </c:pt>
                <c:pt idx="221">
                  <c:v>27564.140651502294</c:v>
                </c:pt>
                <c:pt idx="222">
                  <c:v>27331.986676004566</c:v>
                </c:pt>
                <c:pt idx="223">
                  <c:v>27097.233054378448</c:v>
                </c:pt>
                <c:pt idx="224">
                  <c:v>26873.418960028179</c:v>
                </c:pt>
                <c:pt idx="225">
                  <c:v>26641.818184605258</c:v>
                </c:pt>
                <c:pt idx="226">
                  <c:v>26413.856102240195</c:v>
                </c:pt>
                <c:pt idx="227">
                  <c:v>26192.548138644353</c:v>
                </c:pt>
                <c:pt idx="228">
                  <c:v>25970.700820243135</c:v>
                </c:pt>
                <c:pt idx="229">
                  <c:v>25747.329912134006</c:v>
                </c:pt>
                <c:pt idx="230">
                  <c:v>25542.538856022293</c:v>
                </c:pt>
                <c:pt idx="231">
                  <c:v>25354.052918852045</c:v>
                </c:pt>
                <c:pt idx="232">
                  <c:v>25133.967535638447</c:v>
                </c:pt>
                <c:pt idx="233">
                  <c:v>24948.967688772056</c:v>
                </c:pt>
                <c:pt idx="234">
                  <c:v>24726.794889949291</c:v>
                </c:pt>
                <c:pt idx="235">
                  <c:v>24520.821454364279</c:v>
                </c:pt>
                <c:pt idx="236">
                  <c:v>24300.681585896651</c:v>
                </c:pt>
                <c:pt idx="237">
                  <c:v>24125.556416580672</c:v>
                </c:pt>
                <c:pt idx="238">
                  <c:v>23909.200095598084</c:v>
                </c:pt>
                <c:pt idx="239">
                  <c:v>23769.895817453595</c:v>
                </c:pt>
                <c:pt idx="240">
                  <c:v>23600.859987545427</c:v>
                </c:pt>
                <c:pt idx="241">
                  <c:v>23441.377917131631</c:v>
                </c:pt>
                <c:pt idx="242">
                  <c:v>23263.021653697921</c:v>
                </c:pt>
                <c:pt idx="243">
                  <c:v>23090.480373346873</c:v>
                </c:pt>
                <c:pt idx="244">
                  <c:v>22880.737086121775</c:v>
                </c:pt>
                <c:pt idx="245">
                  <c:v>22693.809051208467</c:v>
                </c:pt>
                <c:pt idx="246">
                  <c:v>22536.734699238186</c:v>
                </c:pt>
                <c:pt idx="247">
                  <c:v>22394.385700936065</c:v>
                </c:pt>
                <c:pt idx="248">
                  <c:v>22240.937104519613</c:v>
                </c:pt>
                <c:pt idx="249">
                  <c:v>22091.126784378117</c:v>
                </c:pt>
                <c:pt idx="250">
                  <c:v>21944.911666239528</c:v>
                </c:pt>
                <c:pt idx="251">
                  <c:v>21775.169926314626</c:v>
                </c:pt>
                <c:pt idx="252">
                  <c:v>21609.196233756167</c:v>
                </c:pt>
                <c:pt idx="253">
                  <c:v>21464.813997390742</c:v>
                </c:pt>
                <c:pt idx="254">
                  <c:v>21313.262790733599</c:v>
                </c:pt>
                <c:pt idx="255">
                  <c:v>21190.069275162597</c:v>
                </c:pt>
                <c:pt idx="256">
                  <c:v>21048.130607482075</c:v>
                </c:pt>
                <c:pt idx="257">
                  <c:v>20899.993551863285</c:v>
                </c:pt>
                <c:pt idx="258">
                  <c:v>20785.94219201176</c:v>
                </c:pt>
                <c:pt idx="259">
                  <c:v>20670.739001487509</c:v>
                </c:pt>
                <c:pt idx="260">
                  <c:v>20510.203665221663</c:v>
                </c:pt>
                <c:pt idx="261">
                  <c:v>20405.871200062782</c:v>
                </c:pt>
                <c:pt idx="262">
                  <c:v>20290.024258787296</c:v>
                </c:pt>
                <c:pt idx="263">
                  <c:v>20122.610341977103</c:v>
                </c:pt>
                <c:pt idx="264">
                  <c:v>20000.530494879302</c:v>
                </c:pt>
                <c:pt idx="265">
                  <c:v>19889.28872538621</c:v>
                </c:pt>
                <c:pt idx="266">
                  <c:v>19737.271814744803</c:v>
                </c:pt>
                <c:pt idx="267">
                  <c:v>19622.308354323734</c:v>
                </c:pt>
                <c:pt idx="268">
                  <c:v>19548.970584331008</c:v>
                </c:pt>
                <c:pt idx="269">
                  <c:v>19440.063504466139</c:v>
                </c:pt>
                <c:pt idx="270">
                  <c:v>19354.159395955478</c:v>
                </c:pt>
                <c:pt idx="271">
                  <c:v>19272.793898460983</c:v>
                </c:pt>
                <c:pt idx="272">
                  <c:v>19170.330667334387</c:v>
                </c:pt>
                <c:pt idx="273">
                  <c:v>19033.87190976015</c:v>
                </c:pt>
                <c:pt idx="274">
                  <c:v>18933.393519019635</c:v>
                </c:pt>
                <c:pt idx="275">
                  <c:v>18823.640967045187</c:v>
                </c:pt>
                <c:pt idx="276">
                  <c:v>18710.411398255517</c:v>
                </c:pt>
                <c:pt idx="277">
                  <c:v>18594.560738981225</c:v>
                </c:pt>
                <c:pt idx="278">
                  <c:v>18496.243404432331</c:v>
                </c:pt>
                <c:pt idx="279">
                  <c:v>18371.970928108636</c:v>
                </c:pt>
                <c:pt idx="280">
                  <c:v>18260.376988796248</c:v>
                </c:pt>
                <c:pt idx="281">
                  <c:v>18168.458749685207</c:v>
                </c:pt>
                <c:pt idx="282">
                  <c:v>18065.90487184931</c:v>
                </c:pt>
                <c:pt idx="283">
                  <c:v>17978.079237340284</c:v>
                </c:pt>
                <c:pt idx="284">
                  <c:v>17906.397495087782</c:v>
                </c:pt>
                <c:pt idx="285">
                  <c:v>17814.655058327564</c:v>
                </c:pt>
                <c:pt idx="286">
                  <c:v>17729.608213540945</c:v>
                </c:pt>
                <c:pt idx="287">
                  <c:v>17623.971315647654</c:v>
                </c:pt>
                <c:pt idx="288">
                  <c:v>17511.932095153828</c:v>
                </c:pt>
                <c:pt idx="289">
                  <c:v>17388.186227487746</c:v>
                </c:pt>
                <c:pt idx="290">
                  <c:v>17290.477213172468</c:v>
                </c:pt>
                <c:pt idx="291">
                  <c:v>17181.048010203642</c:v>
                </c:pt>
                <c:pt idx="292">
                  <c:v>17117.885753955965</c:v>
                </c:pt>
                <c:pt idx="293">
                  <c:v>17042.082150032347</c:v>
                </c:pt>
                <c:pt idx="294">
                  <c:v>16950.742478713815</c:v>
                </c:pt>
                <c:pt idx="295">
                  <c:v>16854.589332466363</c:v>
                </c:pt>
                <c:pt idx="296">
                  <c:v>16751.433965390039</c:v>
                </c:pt>
                <c:pt idx="297">
                  <c:v>16659.290098579808</c:v>
                </c:pt>
                <c:pt idx="298">
                  <c:v>16578.776035173054</c:v>
                </c:pt>
                <c:pt idx="299">
                  <c:v>16490.48742644065</c:v>
                </c:pt>
                <c:pt idx="300">
                  <c:v>16409.286729751737</c:v>
                </c:pt>
                <c:pt idx="301">
                  <c:v>16335.835505463787</c:v>
                </c:pt>
                <c:pt idx="302">
                  <c:v>16247.314940885719</c:v>
                </c:pt>
                <c:pt idx="303">
                  <c:v>16152.6652582814</c:v>
                </c:pt>
                <c:pt idx="304">
                  <c:v>16091.987417545351</c:v>
                </c:pt>
                <c:pt idx="305">
                  <c:v>15998.913195495063</c:v>
                </c:pt>
                <c:pt idx="306">
                  <c:v>15923.661890339688</c:v>
                </c:pt>
                <c:pt idx="307">
                  <c:v>15827.884352091252</c:v>
                </c:pt>
                <c:pt idx="308">
                  <c:v>15759.859893447394</c:v>
                </c:pt>
                <c:pt idx="309">
                  <c:v>15667.126321010306</c:v>
                </c:pt>
                <c:pt idx="310">
                  <c:v>15594.092588584545</c:v>
                </c:pt>
                <c:pt idx="311">
                  <c:v>15507.212412389978</c:v>
                </c:pt>
                <c:pt idx="312">
                  <c:v>15427.836745779554</c:v>
                </c:pt>
                <c:pt idx="313">
                  <c:v>15315.785065724678</c:v>
                </c:pt>
                <c:pt idx="314">
                  <c:v>15226.794797181974</c:v>
                </c:pt>
                <c:pt idx="315">
                  <c:v>15138.26633336044</c:v>
                </c:pt>
                <c:pt idx="316">
                  <c:v>15045.335865808036</c:v>
                </c:pt>
                <c:pt idx="317">
                  <c:v>14962.584973397341</c:v>
                </c:pt>
                <c:pt idx="318">
                  <c:v>14889.897953879045</c:v>
                </c:pt>
                <c:pt idx="319">
                  <c:v>14816.17914686221</c:v>
                </c:pt>
                <c:pt idx="320">
                  <c:v>14738.704807294451</c:v>
                </c:pt>
                <c:pt idx="321">
                  <c:v>14670.471120466264</c:v>
                </c:pt>
                <c:pt idx="322">
                  <c:v>14603.908910268019</c:v>
                </c:pt>
                <c:pt idx="323">
                  <c:v>14512.602937380576</c:v>
                </c:pt>
                <c:pt idx="324">
                  <c:v>14434.592537180706</c:v>
                </c:pt>
                <c:pt idx="325">
                  <c:v>14363.683248104768</c:v>
                </c:pt>
                <c:pt idx="326">
                  <c:v>14283.071795398473</c:v>
                </c:pt>
                <c:pt idx="327">
                  <c:v>14196.871822056923</c:v>
                </c:pt>
                <c:pt idx="328">
                  <c:v>14134.355565950042</c:v>
                </c:pt>
                <c:pt idx="329">
                  <c:v>14064.177370004916</c:v>
                </c:pt>
                <c:pt idx="330">
                  <c:v>13976.538400316756</c:v>
                </c:pt>
                <c:pt idx="331">
                  <c:v>13891.337145049116</c:v>
                </c:pt>
                <c:pt idx="332">
                  <c:v>13815.080586163223</c:v>
                </c:pt>
                <c:pt idx="333">
                  <c:v>13730.092035183907</c:v>
                </c:pt>
                <c:pt idx="334">
                  <c:v>13641.019241199812</c:v>
                </c:pt>
                <c:pt idx="335">
                  <c:v>13566.629810261189</c:v>
                </c:pt>
                <c:pt idx="336">
                  <c:v>13481.038810709017</c:v>
                </c:pt>
                <c:pt idx="337">
                  <c:v>13403.588632628067</c:v>
                </c:pt>
                <c:pt idx="338">
                  <c:v>13334.184924111862</c:v>
                </c:pt>
                <c:pt idx="339">
                  <c:v>13258.127093786963</c:v>
                </c:pt>
                <c:pt idx="340">
                  <c:v>13182.455093036891</c:v>
                </c:pt>
                <c:pt idx="341">
                  <c:v>13116.621131363769</c:v>
                </c:pt>
                <c:pt idx="342">
                  <c:v>13041.677282385686</c:v>
                </c:pt>
                <c:pt idx="343">
                  <c:v>12967.738835589738</c:v>
                </c:pt>
                <c:pt idx="344">
                  <c:v>12891.68177396285</c:v>
                </c:pt>
                <c:pt idx="345">
                  <c:v>12822.840783577221</c:v>
                </c:pt>
                <c:pt idx="346">
                  <c:v>12738.267383300647</c:v>
                </c:pt>
                <c:pt idx="347">
                  <c:v>12646.779422397127</c:v>
                </c:pt>
                <c:pt idx="348">
                  <c:v>12566.840323663922</c:v>
                </c:pt>
                <c:pt idx="349">
                  <c:v>12496.476492805417</c:v>
                </c:pt>
                <c:pt idx="350">
                  <c:v>12403.389261475004</c:v>
                </c:pt>
                <c:pt idx="351">
                  <c:v>12327.7716476884</c:v>
                </c:pt>
                <c:pt idx="352">
                  <c:v>12254.356161046318</c:v>
                </c:pt>
                <c:pt idx="353">
                  <c:v>12171.130350193704</c:v>
                </c:pt>
                <c:pt idx="354">
                  <c:v>12096.722773594023</c:v>
                </c:pt>
                <c:pt idx="355">
                  <c:v>12026.865695870829</c:v>
                </c:pt>
                <c:pt idx="356">
                  <c:v>11944.341517150342</c:v>
                </c:pt>
                <c:pt idx="357">
                  <c:v>11868.760767964875</c:v>
                </c:pt>
                <c:pt idx="358">
                  <c:v>11800.625082480503</c:v>
                </c:pt>
                <c:pt idx="359">
                  <c:v>11728.157345414387</c:v>
                </c:pt>
                <c:pt idx="360">
                  <c:v>11660.725992475709</c:v>
                </c:pt>
                <c:pt idx="361">
                  <c:v>11612.776064173324</c:v>
                </c:pt>
                <c:pt idx="362">
                  <c:v>11559.244802320172</c:v>
                </c:pt>
                <c:pt idx="363">
                  <c:v>11494.428696710871</c:v>
                </c:pt>
                <c:pt idx="364">
                  <c:v>11421.902449055484</c:v>
                </c:pt>
                <c:pt idx="365">
                  <c:v>11365.760661441322</c:v>
                </c:pt>
                <c:pt idx="366">
                  <c:v>11304.752483043096</c:v>
                </c:pt>
                <c:pt idx="367">
                  <c:v>11233.263584692993</c:v>
                </c:pt>
                <c:pt idx="368">
                  <c:v>11177.40459076494</c:v>
                </c:pt>
                <c:pt idx="369">
                  <c:v>11120.678688346548</c:v>
                </c:pt>
                <c:pt idx="370">
                  <c:v>11050.760549602668</c:v>
                </c:pt>
                <c:pt idx="371">
                  <c:v>10973.956789276914</c:v>
                </c:pt>
                <c:pt idx="372">
                  <c:v>10909.253202856782</c:v>
                </c:pt>
                <c:pt idx="373">
                  <c:v>10837.684056719028</c:v>
                </c:pt>
                <c:pt idx="374">
                  <c:v>10768.706878205832</c:v>
                </c:pt>
                <c:pt idx="375">
                  <c:v>10699.548085110169</c:v>
                </c:pt>
                <c:pt idx="376">
                  <c:v>10642.234577586258</c:v>
                </c:pt>
                <c:pt idx="377">
                  <c:v>10567.234369667292</c:v>
                </c:pt>
                <c:pt idx="378">
                  <c:v>10480.205696343901</c:v>
                </c:pt>
                <c:pt idx="379">
                  <c:v>10414.192304344795</c:v>
                </c:pt>
                <c:pt idx="380">
                  <c:v>10347.990562660603</c:v>
                </c:pt>
                <c:pt idx="381">
                  <c:v>10265.045781665047</c:v>
                </c:pt>
                <c:pt idx="382">
                  <c:v>10203.871186130529</c:v>
                </c:pt>
                <c:pt idx="383">
                  <c:v>10145.127339084362</c:v>
                </c:pt>
                <c:pt idx="384">
                  <c:v>10072.963313287422</c:v>
                </c:pt>
                <c:pt idx="385">
                  <c:v>10000.683947250282</c:v>
                </c:pt>
                <c:pt idx="386">
                  <c:v>9934.5638015164459</c:v>
                </c:pt>
                <c:pt idx="387">
                  <c:v>9869.3221597386946</c:v>
                </c:pt>
                <c:pt idx="388">
                  <c:v>9800.8067505034687</c:v>
                </c:pt>
                <c:pt idx="389">
                  <c:v>9721.8499639733127</c:v>
                </c:pt>
                <c:pt idx="390">
                  <c:v>9652.6075556029191</c:v>
                </c:pt>
                <c:pt idx="391">
                  <c:v>9574.5702766011254</c:v>
                </c:pt>
                <c:pt idx="392">
                  <c:v>9504.6292755528302</c:v>
                </c:pt>
                <c:pt idx="393">
                  <c:v>9428.5205077401843</c:v>
                </c:pt>
                <c:pt idx="394">
                  <c:v>9362.9339507139684</c:v>
                </c:pt>
                <c:pt idx="395">
                  <c:v>9279.1948465012283</c:v>
                </c:pt>
                <c:pt idx="396">
                  <c:v>9210.4382271898903</c:v>
                </c:pt>
                <c:pt idx="397">
                  <c:v>9131.6778051992351</c:v>
                </c:pt>
                <c:pt idx="398">
                  <c:v>9064.2587093476013</c:v>
                </c:pt>
                <c:pt idx="399">
                  <c:v>8992.8150426860411</c:v>
                </c:pt>
                <c:pt idx="400">
                  <c:v>8925.706086963155</c:v>
                </c:pt>
                <c:pt idx="401">
                  <c:v>8846.3628710263602</c:v>
                </c:pt>
                <c:pt idx="402">
                  <c:v>8772.8483946034394</c:v>
                </c:pt>
                <c:pt idx="403">
                  <c:v>8695.469794976585</c:v>
                </c:pt>
                <c:pt idx="404">
                  <c:v>8621.9369765028296</c:v>
                </c:pt>
                <c:pt idx="405">
                  <c:v>8558.3739575541767</c:v>
                </c:pt>
                <c:pt idx="406">
                  <c:v>8498.4896295840099</c:v>
                </c:pt>
                <c:pt idx="407">
                  <c:v>8433.2860999886925</c:v>
                </c:pt>
                <c:pt idx="408">
                  <c:v>8363.3129513160784</c:v>
                </c:pt>
                <c:pt idx="409">
                  <c:v>8286.7848080752865</c:v>
                </c:pt>
                <c:pt idx="410">
                  <c:v>8207.9856497288074</c:v>
                </c:pt>
                <c:pt idx="411">
                  <c:v>8143.0845340732121</c:v>
                </c:pt>
                <c:pt idx="412">
                  <c:v>8073.9884946773363</c:v>
                </c:pt>
                <c:pt idx="413">
                  <c:v>8006.6961524103426</c:v>
                </c:pt>
                <c:pt idx="414">
                  <c:v>7949.8073465555181</c:v>
                </c:pt>
                <c:pt idx="415">
                  <c:v>7889.6225912962373</c:v>
                </c:pt>
                <c:pt idx="416">
                  <c:v>7819.0018379311432</c:v>
                </c:pt>
                <c:pt idx="417">
                  <c:v>7756.4402745470779</c:v>
                </c:pt>
                <c:pt idx="418">
                  <c:v>7694.2571693954387</c:v>
                </c:pt>
                <c:pt idx="419">
                  <c:v>7624.9288699460994</c:v>
                </c:pt>
                <c:pt idx="420">
                  <c:v>7563.53489376162</c:v>
                </c:pt>
                <c:pt idx="421">
                  <c:v>7495.9466427746675</c:v>
                </c:pt>
                <c:pt idx="422">
                  <c:v>7434.4582513449895</c:v>
                </c:pt>
                <c:pt idx="423">
                  <c:v>7379.8471034851318</c:v>
                </c:pt>
                <c:pt idx="424">
                  <c:v>7323.8222749704064</c:v>
                </c:pt>
                <c:pt idx="425">
                  <c:v>7260.3997372844824</c:v>
                </c:pt>
                <c:pt idx="426">
                  <c:v>7210.1879192846873</c:v>
                </c:pt>
                <c:pt idx="427">
                  <c:v>7146.6522386576326</c:v>
                </c:pt>
                <c:pt idx="428">
                  <c:v>7080.9909129639354</c:v>
                </c:pt>
                <c:pt idx="429">
                  <c:v>7017.4446551565488</c:v>
                </c:pt>
                <c:pt idx="430">
                  <c:v>6954.7300894290329</c:v>
                </c:pt>
                <c:pt idx="431">
                  <c:v>6887.8533369068236</c:v>
                </c:pt>
                <c:pt idx="432">
                  <c:v>6834.6529682233931</c:v>
                </c:pt>
                <c:pt idx="433">
                  <c:v>6776.008537648635</c:v>
                </c:pt>
                <c:pt idx="434">
                  <c:v>6726.7335458655543</c:v>
                </c:pt>
                <c:pt idx="435">
                  <c:v>6676.1077616061657</c:v>
                </c:pt>
                <c:pt idx="436">
                  <c:v>6625.3689845961508</c:v>
                </c:pt>
                <c:pt idx="437">
                  <c:v>6574.9249533867478</c:v>
                </c:pt>
                <c:pt idx="438">
                  <c:v>6519.9582787856771</c:v>
                </c:pt>
                <c:pt idx="439">
                  <c:v>6464.1342326297563</c:v>
                </c:pt>
                <c:pt idx="440">
                  <c:v>6417.001212224035</c:v>
                </c:pt>
                <c:pt idx="441">
                  <c:v>6359.8573522968327</c:v>
                </c:pt>
                <c:pt idx="442">
                  <c:v>6297.9750726506809</c:v>
                </c:pt>
                <c:pt idx="443">
                  <c:v>6245.8928084857789</c:v>
                </c:pt>
                <c:pt idx="444">
                  <c:v>6184.4146812095996</c:v>
                </c:pt>
                <c:pt idx="445">
                  <c:v>6127.2241548296306</c:v>
                </c:pt>
                <c:pt idx="446">
                  <c:v>6080.4027496255658</c:v>
                </c:pt>
                <c:pt idx="447">
                  <c:v>6026.9693514913506</c:v>
                </c:pt>
                <c:pt idx="448">
                  <c:v>5985.2906842952143</c:v>
                </c:pt>
                <c:pt idx="449">
                  <c:v>5946.8707072037323</c:v>
                </c:pt>
                <c:pt idx="450">
                  <c:v>5892.0544151580971</c:v>
                </c:pt>
                <c:pt idx="451">
                  <c:v>5840.2234714082733</c:v>
                </c:pt>
                <c:pt idx="452">
                  <c:v>5792.8253674736588</c:v>
                </c:pt>
                <c:pt idx="453">
                  <c:v>5739.7773557621058</c:v>
                </c:pt>
                <c:pt idx="454">
                  <c:v>5684.1269642416437</c:v>
                </c:pt>
                <c:pt idx="455">
                  <c:v>5637.2910529637729</c:v>
                </c:pt>
                <c:pt idx="456">
                  <c:v>5596.2165419428175</c:v>
                </c:pt>
                <c:pt idx="457">
                  <c:v>5548.4688718937432</c:v>
                </c:pt>
                <c:pt idx="458">
                  <c:v>5499.2124892281472</c:v>
                </c:pt>
                <c:pt idx="459">
                  <c:v>5448.1161417308922</c:v>
                </c:pt>
                <c:pt idx="460">
                  <c:v>5409.8671664066851</c:v>
                </c:pt>
                <c:pt idx="461">
                  <c:v>5361.1524819194183</c:v>
                </c:pt>
                <c:pt idx="462">
                  <c:v>5318.767412432866</c:v>
                </c:pt>
                <c:pt idx="463">
                  <c:v>5275.9286484081267</c:v>
                </c:pt>
                <c:pt idx="464">
                  <c:v>5242.108959053985</c:v>
                </c:pt>
                <c:pt idx="465">
                  <c:v>5190.3218201285936</c:v>
                </c:pt>
                <c:pt idx="466">
                  <c:v>5142.0110034851887</c:v>
                </c:pt>
                <c:pt idx="467">
                  <c:v>5094.7088324763708</c:v>
                </c:pt>
                <c:pt idx="468">
                  <c:v>5050.1161810429239</c:v>
                </c:pt>
                <c:pt idx="469">
                  <c:v>5005.4646538696907</c:v>
                </c:pt>
                <c:pt idx="470">
                  <c:v>4963.8110108004639</c:v>
                </c:pt>
                <c:pt idx="471">
                  <c:v>4918.0253531320723</c:v>
                </c:pt>
                <c:pt idx="472">
                  <c:v>4883.6160001679991</c:v>
                </c:pt>
                <c:pt idx="473">
                  <c:v>4833.6931364234943</c:v>
                </c:pt>
                <c:pt idx="474">
                  <c:v>4782.1322984058761</c:v>
                </c:pt>
                <c:pt idx="475">
                  <c:v>4742.1591027066552</c:v>
                </c:pt>
                <c:pt idx="476">
                  <c:v>4701.1173791129795</c:v>
                </c:pt>
                <c:pt idx="477">
                  <c:v>4652.1742524702804</c:v>
                </c:pt>
                <c:pt idx="478">
                  <c:v>4614.2847199679536</c:v>
                </c:pt>
                <c:pt idx="479">
                  <c:v>4576.2996961590616</c:v>
                </c:pt>
                <c:pt idx="480">
                  <c:v>4535.974577835007</c:v>
                </c:pt>
                <c:pt idx="481">
                  <c:v>4501.656563602035</c:v>
                </c:pt>
                <c:pt idx="482">
                  <c:v>4460.2205673571325</c:v>
                </c:pt>
                <c:pt idx="483">
                  <c:v>4422.8489182503126</c:v>
                </c:pt>
                <c:pt idx="484">
                  <c:v>4391.9997023103842</c:v>
                </c:pt>
                <c:pt idx="485">
                  <c:v>4356.3039932243546</c:v>
                </c:pt>
                <c:pt idx="486">
                  <c:v>4320.510116297236</c:v>
                </c:pt>
                <c:pt idx="487">
                  <c:v>4286.4823105132036</c:v>
                </c:pt>
                <c:pt idx="488">
                  <c:v>4254.8140580287691</c:v>
                </c:pt>
                <c:pt idx="489">
                  <c:v>4211.6562062258645</c:v>
                </c:pt>
                <c:pt idx="490">
                  <c:v>4176.7326543146391</c:v>
                </c:pt>
                <c:pt idx="491">
                  <c:v>4141.7168600744326</c:v>
                </c:pt>
                <c:pt idx="492">
                  <c:v>4107.5188591561873</c:v>
                </c:pt>
                <c:pt idx="493">
                  <c:v>4060.9119284160824</c:v>
                </c:pt>
                <c:pt idx="494">
                  <c:v>4030.1764895661631</c:v>
                </c:pt>
                <c:pt idx="495">
                  <c:v>3990.7019564676971</c:v>
                </c:pt>
                <c:pt idx="496">
                  <c:v>3953.8580068580195</c:v>
                </c:pt>
                <c:pt idx="497">
                  <c:v>3916.9605036550174</c:v>
                </c:pt>
                <c:pt idx="498">
                  <c:v>3894.3335893337894</c:v>
                </c:pt>
                <c:pt idx="499">
                  <c:v>3856.3860344756908</c:v>
                </c:pt>
                <c:pt idx="500">
                  <c:v>3820.7194530711872</c:v>
                </c:pt>
                <c:pt idx="501">
                  <c:v>3788.1616940017598</c:v>
                </c:pt>
                <c:pt idx="502">
                  <c:v>3754.9456496446364</c:v>
                </c:pt>
                <c:pt idx="503">
                  <c:v>3717.3853002474043</c:v>
                </c:pt>
                <c:pt idx="504">
                  <c:v>3688.5714243208304</c:v>
                </c:pt>
                <c:pt idx="505">
                  <c:v>3659.0783465468417</c:v>
                </c:pt>
                <c:pt idx="506">
                  <c:v>3624.4350928007611</c:v>
                </c:pt>
                <c:pt idx="507">
                  <c:v>3599.2171579149453</c:v>
                </c:pt>
                <c:pt idx="508">
                  <c:v>3574.4118559722615</c:v>
                </c:pt>
                <c:pt idx="509">
                  <c:v>3538.1389527579086</c:v>
                </c:pt>
                <c:pt idx="510">
                  <c:v>3504.5873518584517</c:v>
                </c:pt>
                <c:pt idx="511">
                  <c:v>3489.8345204870411</c:v>
                </c:pt>
                <c:pt idx="512">
                  <c:v>3468.5980344699847</c:v>
                </c:pt>
                <c:pt idx="513">
                  <c:v>3447.4657626649091</c:v>
                </c:pt>
                <c:pt idx="514">
                  <c:v>3435.6335403284243</c:v>
                </c:pt>
                <c:pt idx="515">
                  <c:v>3424.923478543335</c:v>
                </c:pt>
                <c:pt idx="516">
                  <c:v>3388.1763426550287</c:v>
                </c:pt>
                <c:pt idx="517">
                  <c:v>3354.3615196172104</c:v>
                </c:pt>
                <c:pt idx="518">
                  <c:v>3322.1042350861189</c:v>
                </c:pt>
                <c:pt idx="519">
                  <c:v>3291.9078804207588</c:v>
                </c:pt>
                <c:pt idx="520">
                  <c:v>3255.8756480722036</c:v>
                </c:pt>
                <c:pt idx="521">
                  <c:v>3229.2260553597757</c:v>
                </c:pt>
                <c:pt idx="522">
                  <c:v>3201.1787586314326</c:v>
                </c:pt>
                <c:pt idx="523">
                  <c:v>3176.1434559629956</c:v>
                </c:pt>
                <c:pt idx="524">
                  <c:v>3153.5642088355544</c:v>
                </c:pt>
                <c:pt idx="525">
                  <c:v>3130.5953902140909</c:v>
                </c:pt>
                <c:pt idx="526">
                  <c:v>3107.2434579936457</c:v>
                </c:pt>
                <c:pt idx="527">
                  <c:v>3087.3163625697189</c:v>
                </c:pt>
                <c:pt idx="528">
                  <c:v>3058.9122600466826</c:v>
                </c:pt>
                <c:pt idx="529">
                  <c:v>3030.1898321500271</c:v>
                </c:pt>
                <c:pt idx="530">
                  <c:v>3008.139889152535</c:v>
                </c:pt>
                <c:pt idx="531">
                  <c:v>2984.2237496177886</c:v>
                </c:pt>
                <c:pt idx="532">
                  <c:v>2956.7411813617164</c:v>
                </c:pt>
                <c:pt idx="533">
                  <c:v>2935.3326405686716</c:v>
                </c:pt>
                <c:pt idx="534">
                  <c:v>2915.2645045318709</c:v>
                </c:pt>
                <c:pt idx="535">
                  <c:v>2886.5350440330499</c:v>
                </c:pt>
                <c:pt idx="536">
                  <c:v>2866.2306098858412</c:v>
                </c:pt>
                <c:pt idx="537">
                  <c:v>2836.8772329789913</c:v>
                </c:pt>
                <c:pt idx="538">
                  <c:v>2814.9125527184187</c:v>
                </c:pt>
                <c:pt idx="539">
                  <c:v>2785.446514249928</c:v>
                </c:pt>
                <c:pt idx="540">
                  <c:v>2760.9245850569087</c:v>
                </c:pt>
                <c:pt idx="541">
                  <c:v>2729.2554913257986</c:v>
                </c:pt>
                <c:pt idx="542">
                  <c:v>2715.6203032834364</c:v>
                </c:pt>
                <c:pt idx="543">
                  <c:v>2682.9127860097997</c:v>
                </c:pt>
                <c:pt idx="544">
                  <c:v>2653.4695005621625</c:v>
                </c:pt>
                <c:pt idx="545">
                  <c:v>2627.4613056304038</c:v>
                </c:pt>
                <c:pt idx="546">
                  <c:v>2600.9417854049293</c:v>
                </c:pt>
                <c:pt idx="547">
                  <c:v>2569.3786655051649</c:v>
                </c:pt>
                <c:pt idx="548">
                  <c:v>2552.2907776393636</c:v>
                </c:pt>
                <c:pt idx="549">
                  <c:v>2531.9141540283354</c:v>
                </c:pt>
                <c:pt idx="550">
                  <c:v>2504.4955178791733</c:v>
                </c:pt>
                <c:pt idx="551">
                  <c:v>2484.8348892627268</c:v>
                </c:pt>
                <c:pt idx="552">
                  <c:v>2461.966411365845</c:v>
                </c:pt>
                <c:pt idx="553">
                  <c:v>2437.4842268369398</c:v>
                </c:pt>
                <c:pt idx="554">
                  <c:v>2412.949315041697</c:v>
                </c:pt>
                <c:pt idx="555">
                  <c:v>2397.2853364023454</c:v>
                </c:pt>
                <c:pt idx="556">
                  <c:v>2377.5814939681513</c:v>
                </c:pt>
                <c:pt idx="557">
                  <c:v>2360.3661959316901</c:v>
                </c:pt>
                <c:pt idx="558">
                  <c:v>2342.5999320708861</c:v>
                </c:pt>
                <c:pt idx="559">
                  <c:v>2332.2037817120054</c:v>
                </c:pt>
                <c:pt idx="560">
                  <c:v>2319.7160834951546</c:v>
                </c:pt>
                <c:pt idx="561">
                  <c:v>2308.5593097153969</c:v>
                </c:pt>
                <c:pt idx="562">
                  <c:v>2298.7206032097047</c:v>
                </c:pt>
                <c:pt idx="563">
                  <c:v>2289.3429559944129</c:v>
                </c:pt>
                <c:pt idx="564">
                  <c:v>2275.9999091537429</c:v>
                </c:pt>
                <c:pt idx="565">
                  <c:v>2265.2365227288756</c:v>
                </c:pt>
                <c:pt idx="566">
                  <c:v>2255.9818393753021</c:v>
                </c:pt>
                <c:pt idx="567">
                  <c:v>2241.550898926102</c:v>
                </c:pt>
                <c:pt idx="568">
                  <c:v>2229.6822951635895</c:v>
                </c:pt>
                <c:pt idx="569">
                  <c:v>2223.2480494387464</c:v>
                </c:pt>
                <c:pt idx="570">
                  <c:v>2214.1489573858648</c:v>
                </c:pt>
                <c:pt idx="571">
                  <c:v>2203.8492805582146</c:v>
                </c:pt>
                <c:pt idx="572">
                  <c:v>2194.6178228331064</c:v>
                </c:pt>
                <c:pt idx="573">
                  <c:v>2179.0831341834441</c:v>
                </c:pt>
                <c:pt idx="574">
                  <c:v>2164.4446520734914</c:v>
                </c:pt>
                <c:pt idx="575">
                  <c:v>2144.414470630235</c:v>
                </c:pt>
                <c:pt idx="576">
                  <c:v>2123.5064248548751</c:v>
                </c:pt>
                <c:pt idx="577">
                  <c:v>2100.1379472583708</c:v>
                </c:pt>
                <c:pt idx="578">
                  <c:v>2082.9019945877421</c:v>
                </c:pt>
                <c:pt idx="579">
                  <c:v>2062.404229303459</c:v>
                </c:pt>
                <c:pt idx="580">
                  <c:v>2047.3548045571349</c:v>
                </c:pt>
                <c:pt idx="581">
                  <c:v>2030.0360114996777</c:v>
                </c:pt>
                <c:pt idx="582">
                  <c:v>2016.7194663927285</c:v>
                </c:pt>
                <c:pt idx="583">
                  <c:v>1995.3214119466013</c:v>
                </c:pt>
                <c:pt idx="584">
                  <c:v>1972.7265442040718</c:v>
                </c:pt>
                <c:pt idx="585">
                  <c:v>1948.5783196813318</c:v>
                </c:pt>
                <c:pt idx="586">
                  <c:v>1928.4194655676597</c:v>
                </c:pt>
                <c:pt idx="587">
                  <c:v>1903.3038170742204</c:v>
                </c:pt>
                <c:pt idx="588">
                  <c:v>1886.0804388925467</c:v>
                </c:pt>
                <c:pt idx="589">
                  <c:v>1868.9651197112089</c:v>
                </c:pt>
                <c:pt idx="590">
                  <c:v>1849.9164965709604</c:v>
                </c:pt>
                <c:pt idx="591">
                  <c:v>1831.9202648452654</c:v>
                </c:pt>
                <c:pt idx="592">
                  <c:v>1816.6109177520505</c:v>
                </c:pt>
                <c:pt idx="593">
                  <c:v>1793.0043117737021</c:v>
                </c:pt>
                <c:pt idx="594">
                  <c:v>1772.486311456536</c:v>
                </c:pt>
                <c:pt idx="595">
                  <c:v>1755.1783910610507</c:v>
                </c:pt>
                <c:pt idx="596">
                  <c:v>1737.8062675042609</c:v>
                </c:pt>
                <c:pt idx="597">
                  <c:v>1718.0620788550566</c:v>
                </c:pt>
                <c:pt idx="598">
                  <c:v>1704.6476380363138</c:v>
                </c:pt>
                <c:pt idx="599">
                  <c:v>1688.1426928475942</c:v>
                </c:pt>
                <c:pt idx="600">
                  <c:v>1670.3481427594404</c:v>
                </c:pt>
                <c:pt idx="601">
                  <c:v>1648.860075343732</c:v>
                </c:pt>
                <c:pt idx="602">
                  <c:v>1633.0622239888223</c:v>
                </c:pt>
                <c:pt idx="603">
                  <c:v>1613.5967037765204</c:v>
                </c:pt>
                <c:pt idx="604">
                  <c:v>1595.6422881789422</c:v>
                </c:pt>
                <c:pt idx="605">
                  <c:v>1583.0651626590511</c:v>
                </c:pt>
                <c:pt idx="606">
                  <c:v>1569.7165584251884</c:v>
                </c:pt>
                <c:pt idx="607">
                  <c:v>1554.1008845901413</c:v>
                </c:pt>
                <c:pt idx="608">
                  <c:v>1542.589609845051</c:v>
                </c:pt>
                <c:pt idx="609">
                  <c:v>1527.9882529025861</c:v>
                </c:pt>
                <c:pt idx="610">
                  <c:v>1514.8006237424181</c:v>
                </c:pt>
                <c:pt idx="611">
                  <c:v>1503.1699660167701</c:v>
                </c:pt>
                <c:pt idx="612">
                  <c:v>1488.663616837219</c:v>
                </c:pt>
                <c:pt idx="613">
                  <c:v>1474.901572750927</c:v>
                </c:pt>
                <c:pt idx="614">
                  <c:v>1462.3572920534625</c:v>
                </c:pt>
                <c:pt idx="615">
                  <c:v>1447.3175049713466</c:v>
                </c:pt>
                <c:pt idx="616">
                  <c:v>1431.5829200108853</c:v>
                </c:pt>
                <c:pt idx="617">
                  <c:v>1419.9274587884493</c:v>
                </c:pt>
                <c:pt idx="618">
                  <c:v>1403.2881047115764</c:v>
                </c:pt>
                <c:pt idx="619">
                  <c:v>1389.5958329787952</c:v>
                </c:pt>
                <c:pt idx="620">
                  <c:v>1373.3446625339236</c:v>
                </c:pt>
                <c:pt idx="621">
                  <c:v>1359.2282523593335</c:v>
                </c:pt>
                <c:pt idx="622">
                  <c:v>1342.7473934261363</c:v>
                </c:pt>
                <c:pt idx="623">
                  <c:v>1326.8527445420805</c:v>
                </c:pt>
                <c:pt idx="624">
                  <c:v>1312.8999689860677</c:v>
                </c:pt>
                <c:pt idx="625">
                  <c:v>1299.4968686131631</c:v>
                </c:pt>
                <c:pt idx="626">
                  <c:v>1288.2853460154565</c:v>
                </c:pt>
                <c:pt idx="627">
                  <c:v>1279.531276220798</c:v>
                </c:pt>
                <c:pt idx="628">
                  <c:v>1267.4012291694796</c:v>
                </c:pt>
                <c:pt idx="629">
                  <c:v>1253.2810909703871</c:v>
                </c:pt>
                <c:pt idx="630">
                  <c:v>1240.584328577577</c:v>
                </c:pt>
                <c:pt idx="631">
                  <c:v>1224.3281247275454</c:v>
                </c:pt>
                <c:pt idx="632">
                  <c:v>1208.3507599771781</c:v>
                </c:pt>
                <c:pt idx="633">
                  <c:v>1195.2339437378675</c:v>
                </c:pt>
                <c:pt idx="634">
                  <c:v>1181.9248906102475</c:v>
                </c:pt>
                <c:pt idx="635">
                  <c:v>1164.6016252771788</c:v>
                </c:pt>
                <c:pt idx="636">
                  <c:v>1149.6833930500234</c:v>
                </c:pt>
                <c:pt idx="637">
                  <c:v>1136.561532620251</c:v>
                </c:pt>
                <c:pt idx="638">
                  <c:v>1123.9530207118842</c:v>
                </c:pt>
                <c:pt idx="639">
                  <c:v>1110.0571671592495</c:v>
                </c:pt>
                <c:pt idx="640">
                  <c:v>1099.146155246013</c:v>
                </c:pt>
                <c:pt idx="641">
                  <c:v>1085.7203180223203</c:v>
                </c:pt>
                <c:pt idx="642">
                  <c:v>1073.8858836678448</c:v>
                </c:pt>
                <c:pt idx="643">
                  <c:v>1061.8671235239119</c:v>
                </c:pt>
                <c:pt idx="644">
                  <c:v>1047.5347226529293</c:v>
                </c:pt>
                <c:pt idx="645">
                  <c:v>1036.8984174573773</c:v>
                </c:pt>
                <c:pt idx="646">
                  <c:v>1028.3109679412833</c:v>
                </c:pt>
                <c:pt idx="647">
                  <c:v>1014.139089984282</c:v>
                </c:pt>
                <c:pt idx="648">
                  <c:v>1001.5174181030053</c:v>
                </c:pt>
                <c:pt idx="649">
                  <c:v>992.09394126816744</c:v>
                </c:pt>
                <c:pt idx="650">
                  <c:v>977.59772538744653</c:v>
                </c:pt>
                <c:pt idx="651">
                  <c:v>963.48609255393967</c:v>
                </c:pt>
                <c:pt idx="652">
                  <c:v>952.90749246515554</c:v>
                </c:pt>
                <c:pt idx="653">
                  <c:v>941.52620787229614</c:v>
                </c:pt>
                <c:pt idx="654">
                  <c:v>929.11085716855575</c:v>
                </c:pt>
                <c:pt idx="655">
                  <c:v>918.28183301153274</c:v>
                </c:pt>
                <c:pt idx="656">
                  <c:v>909.00890640918817</c:v>
                </c:pt>
                <c:pt idx="657">
                  <c:v>896.25673310473007</c:v>
                </c:pt>
                <c:pt idx="658">
                  <c:v>887.12885659089784</c:v>
                </c:pt>
                <c:pt idx="659">
                  <c:v>875.17162329347923</c:v>
                </c:pt>
                <c:pt idx="660">
                  <c:v>863.31492355278795</c:v>
                </c:pt>
                <c:pt idx="661">
                  <c:v>849.3077847250994</c:v>
                </c:pt>
                <c:pt idx="662">
                  <c:v>838.49053578138808</c:v>
                </c:pt>
                <c:pt idx="663">
                  <c:v>822.98365454199291</c:v>
                </c:pt>
                <c:pt idx="664">
                  <c:v>812.72093669724904</c:v>
                </c:pt>
                <c:pt idx="665">
                  <c:v>800.4761256147109</c:v>
                </c:pt>
                <c:pt idx="666">
                  <c:v>787.54916214779291</c:v>
                </c:pt>
                <c:pt idx="667">
                  <c:v>776.43669911775055</c:v>
                </c:pt>
                <c:pt idx="668">
                  <c:v>764.19253898100226</c:v>
                </c:pt>
                <c:pt idx="669">
                  <c:v>750.29581392503508</c:v>
                </c:pt>
                <c:pt idx="670">
                  <c:v>740.38379298779182</c:v>
                </c:pt>
                <c:pt idx="671">
                  <c:v>729.57392898954595</c:v>
                </c:pt>
                <c:pt idx="672">
                  <c:v>718.5371648517239</c:v>
                </c:pt>
                <c:pt idx="673">
                  <c:v>708.88672194821618</c:v>
                </c:pt>
                <c:pt idx="674">
                  <c:v>697.82988922990012</c:v>
                </c:pt>
                <c:pt idx="675">
                  <c:v>684.87947118019656</c:v>
                </c:pt>
                <c:pt idx="676">
                  <c:v>675.1952223262673</c:v>
                </c:pt>
                <c:pt idx="677">
                  <c:v>661.56762072151957</c:v>
                </c:pt>
                <c:pt idx="678">
                  <c:v>650.24403589787551</c:v>
                </c:pt>
                <c:pt idx="679">
                  <c:v>639.33983252355449</c:v>
                </c:pt>
                <c:pt idx="680">
                  <c:v>627.2423570594799</c:v>
                </c:pt>
                <c:pt idx="681">
                  <c:v>612.70505153860165</c:v>
                </c:pt>
                <c:pt idx="682">
                  <c:v>601.00133628737933</c:v>
                </c:pt>
                <c:pt idx="683">
                  <c:v>588.26722340441154</c:v>
                </c:pt>
                <c:pt idx="684">
                  <c:v>576.55081122395711</c:v>
                </c:pt>
                <c:pt idx="685">
                  <c:v>567.0557263193524</c:v>
                </c:pt>
                <c:pt idx="686">
                  <c:v>557.37258897833658</c:v>
                </c:pt>
                <c:pt idx="687">
                  <c:v>545.55647754029553</c:v>
                </c:pt>
                <c:pt idx="688">
                  <c:v>535.72356526079091</c:v>
                </c:pt>
                <c:pt idx="689">
                  <c:v>526.7243816920261</c:v>
                </c:pt>
                <c:pt idx="690">
                  <c:v>515.2908140075948</c:v>
                </c:pt>
                <c:pt idx="691">
                  <c:v>504.80199212690866</c:v>
                </c:pt>
                <c:pt idx="692">
                  <c:v>494.34944236338913</c:v>
                </c:pt>
                <c:pt idx="693">
                  <c:v>484.80668512864133</c:v>
                </c:pt>
                <c:pt idx="694">
                  <c:v>472.35875942246025</c:v>
                </c:pt>
                <c:pt idx="695">
                  <c:v>462.80858171043934</c:v>
                </c:pt>
                <c:pt idx="696">
                  <c:v>453.3709099528383</c:v>
                </c:pt>
                <c:pt idx="697">
                  <c:v>444.54421752844144</c:v>
                </c:pt>
                <c:pt idx="698">
                  <c:v>435.73582567890207</c:v>
                </c:pt>
                <c:pt idx="699">
                  <c:v>425.72793661532774</c:v>
                </c:pt>
                <c:pt idx="700">
                  <c:v>415.61116550936146</c:v>
                </c:pt>
                <c:pt idx="701">
                  <c:v>404.52363037973697</c:v>
                </c:pt>
                <c:pt idx="702">
                  <c:v>394.30520371248372</c:v>
                </c:pt>
                <c:pt idx="703">
                  <c:v>384.84937021965095</c:v>
                </c:pt>
                <c:pt idx="704">
                  <c:v>376.96898758560116</c:v>
                </c:pt>
                <c:pt idx="705">
                  <c:v>368.12855059544421</c:v>
                </c:pt>
                <c:pt idx="706">
                  <c:v>359.4067248606238</c:v>
                </c:pt>
                <c:pt idx="707">
                  <c:v>351.53649556485914</c:v>
                </c:pt>
                <c:pt idx="708">
                  <c:v>341.44898138865454</c:v>
                </c:pt>
                <c:pt idx="709">
                  <c:v>332.8059425948893</c:v>
                </c:pt>
                <c:pt idx="710">
                  <c:v>324.56839647324495</c:v>
                </c:pt>
                <c:pt idx="711">
                  <c:v>315.75306386221854</c:v>
                </c:pt>
                <c:pt idx="712">
                  <c:v>307.27767238359382</c:v>
                </c:pt>
                <c:pt idx="713">
                  <c:v>299.60457518827121</c:v>
                </c:pt>
                <c:pt idx="714">
                  <c:v>290.77772558696341</c:v>
                </c:pt>
                <c:pt idx="715">
                  <c:v>281.57398929897778</c:v>
                </c:pt>
                <c:pt idx="716">
                  <c:v>273.81711253320304</c:v>
                </c:pt>
                <c:pt idx="717">
                  <c:v>266.68760282382493</c:v>
                </c:pt>
                <c:pt idx="718">
                  <c:v>257.54134804558095</c:v>
                </c:pt>
                <c:pt idx="719">
                  <c:v>249.36397884333883</c:v>
                </c:pt>
                <c:pt idx="720">
                  <c:v>241.33100320067905</c:v>
                </c:pt>
                <c:pt idx="721">
                  <c:v>234.74492367694816</c:v>
                </c:pt>
                <c:pt idx="722">
                  <c:v>226.51001604873483</c:v>
                </c:pt>
                <c:pt idx="723">
                  <c:v>219.34966170460245</c:v>
                </c:pt>
                <c:pt idx="724">
                  <c:v>213.04745875722577</c:v>
                </c:pt>
                <c:pt idx="725">
                  <c:v>204.96377790067058</c:v>
                </c:pt>
                <c:pt idx="726">
                  <c:v>196.45361785811031</c:v>
                </c:pt>
                <c:pt idx="727">
                  <c:v>188.29529810574849</c:v>
                </c:pt>
                <c:pt idx="728">
                  <c:v>182.44840257175457</c:v>
                </c:pt>
                <c:pt idx="729">
                  <c:v>175.32438936755358</c:v>
                </c:pt>
                <c:pt idx="730">
                  <c:v>168.75225497454792</c:v>
                </c:pt>
                <c:pt idx="731">
                  <c:v>161.43579735789129</c:v>
                </c:pt>
                <c:pt idx="732">
                  <c:v>155.1040548343509</c:v>
                </c:pt>
                <c:pt idx="733">
                  <c:v>147.74066534798007</c:v>
                </c:pt>
                <c:pt idx="734">
                  <c:v>140.24940520345629</c:v>
                </c:pt>
                <c:pt idx="735">
                  <c:v>134.07043885260416</c:v>
                </c:pt>
                <c:pt idx="736">
                  <c:v>127.17533506847353</c:v>
                </c:pt>
                <c:pt idx="737">
                  <c:v>121.7770146745022</c:v>
                </c:pt>
                <c:pt idx="738">
                  <c:v>115.51614875048227</c:v>
                </c:pt>
                <c:pt idx="739">
                  <c:v>109.38982544021437</c:v>
                </c:pt>
                <c:pt idx="740">
                  <c:v>103.63353956495945</c:v>
                </c:pt>
                <c:pt idx="741">
                  <c:v>98.608302814626867</c:v>
                </c:pt>
                <c:pt idx="742">
                  <c:v>91.80774002628759</c:v>
                </c:pt>
                <c:pt idx="743">
                  <c:v>85.964344991870433</c:v>
                </c:pt>
                <c:pt idx="744">
                  <c:v>81.313105344806814</c:v>
                </c:pt>
                <c:pt idx="745">
                  <c:v>76.565103916884354</c:v>
                </c:pt>
                <c:pt idx="746">
                  <c:v>72.160284405597494</c:v>
                </c:pt>
                <c:pt idx="747">
                  <c:v>68.17407103536631</c:v>
                </c:pt>
                <c:pt idx="748">
                  <c:v>63.307487954324984</c:v>
                </c:pt>
                <c:pt idx="749">
                  <c:v>58.657131393818624</c:v>
                </c:pt>
                <c:pt idx="750">
                  <c:v>53.579466310827208</c:v>
                </c:pt>
                <c:pt idx="751">
                  <c:v>48.580528105552482</c:v>
                </c:pt>
                <c:pt idx="752">
                  <c:v>43.783369589288142</c:v>
                </c:pt>
                <c:pt idx="753">
                  <c:v>39.289606862393903</c:v>
                </c:pt>
                <c:pt idx="754">
                  <c:v>35.314025103699997</c:v>
                </c:pt>
                <c:pt idx="755">
                  <c:v>32.002479965388197</c:v>
                </c:pt>
                <c:pt idx="756">
                  <c:v>28.414940235418001</c:v>
                </c:pt>
                <c:pt idx="757">
                  <c:v>25.139892341138538</c:v>
                </c:pt>
                <c:pt idx="758">
                  <c:v>22.764614929663093</c:v>
                </c:pt>
                <c:pt idx="759">
                  <c:v>19.935643897103517</c:v>
                </c:pt>
                <c:pt idx="760">
                  <c:v>17.204533699585209</c:v>
                </c:pt>
                <c:pt idx="761">
                  <c:v>14.750211720528538</c:v>
                </c:pt>
                <c:pt idx="762">
                  <c:v>12.767906107401521</c:v>
                </c:pt>
                <c:pt idx="763">
                  <c:v>10.526089974836598</c:v>
                </c:pt>
                <c:pt idx="764">
                  <c:v>8.3836982682928962</c:v>
                </c:pt>
                <c:pt idx="765">
                  <c:v>6.5639878772672224</c:v>
                </c:pt>
                <c:pt idx="766">
                  <c:v>5.2821331947251098</c:v>
                </c:pt>
                <c:pt idx="767">
                  <c:v>3.7044627682832916</c:v>
                </c:pt>
                <c:pt idx="768">
                  <c:v>2.5606965972084006</c:v>
                </c:pt>
                <c:pt idx="769">
                  <c:v>1.643070290031825</c:v>
                </c:pt>
                <c:pt idx="770">
                  <c:v>0.88297909498208305</c:v>
                </c:pt>
                <c:pt idx="771">
                  <c:v>0.35764041029316695</c:v>
                </c:pt>
                <c:pt idx="772">
                  <c:v>7.6940803564533491E-2</c:v>
                </c:pt>
                <c:pt idx="773">
                  <c:v>4.9968869609139169E-3</c:v>
                </c:pt>
                <c:pt idx="774">
                  <c:v>0.12212277660839042</c:v>
                </c:pt>
                <c:pt idx="775">
                  <c:v>0.43971019118764271</c:v>
                </c:pt>
                <c:pt idx="776">
                  <c:v>1.0232287139419163</c:v>
                </c:pt>
                <c:pt idx="777">
                  <c:v>1.738877618127763</c:v>
                </c:pt>
                <c:pt idx="778">
                  <c:v>2.4873650278280754</c:v>
                </c:pt>
                <c:pt idx="779">
                  <c:v>3.6031239908579855</c:v>
                </c:pt>
                <c:pt idx="780">
                  <c:v>4.7600404581725506</c:v>
                </c:pt>
                <c:pt idx="781">
                  <c:v>6.1488320464608783</c:v>
                </c:pt>
                <c:pt idx="782">
                  <c:v>7.7950073242706992</c:v>
                </c:pt>
                <c:pt idx="783">
                  <c:v>9.9336224008928635</c:v>
                </c:pt>
                <c:pt idx="784">
                  <c:v>12.069651576442082</c:v>
                </c:pt>
                <c:pt idx="785">
                  <c:v>14.353959427318959</c:v>
                </c:pt>
                <c:pt idx="786">
                  <c:v>16.892800429871397</c:v>
                </c:pt>
                <c:pt idx="787">
                  <c:v>19.830295042970413</c:v>
                </c:pt>
                <c:pt idx="788">
                  <c:v>23.086558163753754</c:v>
                </c:pt>
                <c:pt idx="789">
                  <c:v>26.395649671449814</c:v>
                </c:pt>
                <c:pt idx="790">
                  <c:v>29.940986126324717</c:v>
                </c:pt>
                <c:pt idx="791">
                  <c:v>34.11004427763875</c:v>
                </c:pt>
                <c:pt idx="792">
                  <c:v>37.593434179912748</c:v>
                </c:pt>
                <c:pt idx="793">
                  <c:v>40.911734405926445</c:v>
                </c:pt>
                <c:pt idx="794">
                  <c:v>44.56053200325583</c:v>
                </c:pt>
                <c:pt idx="795">
                  <c:v>48.793094246407364</c:v>
                </c:pt>
                <c:pt idx="796">
                  <c:v>52.254883063091206</c:v>
                </c:pt>
                <c:pt idx="797">
                  <c:v>57.25895217391222</c:v>
                </c:pt>
                <c:pt idx="798">
                  <c:v>62.282009407495053</c:v>
                </c:pt>
                <c:pt idx="799">
                  <c:v>68.773557854861664</c:v>
                </c:pt>
                <c:pt idx="800">
                  <c:v>74.534060320536639</c:v>
                </c:pt>
                <c:pt idx="801">
                  <c:v>81.139682567331818</c:v>
                </c:pt>
                <c:pt idx="802">
                  <c:v>86.891708659603424</c:v>
                </c:pt>
                <c:pt idx="803">
                  <c:v>93.323272842434832</c:v>
                </c:pt>
                <c:pt idx="804">
                  <c:v>99.466193123430102</c:v>
                </c:pt>
                <c:pt idx="805">
                  <c:v>106.09464051763368</c:v>
                </c:pt>
                <c:pt idx="806">
                  <c:v>112.2333169656093</c:v>
                </c:pt>
                <c:pt idx="807">
                  <c:v>119.28692842053138</c:v>
                </c:pt>
                <c:pt idx="808">
                  <c:v>128.09914309603241</c:v>
                </c:pt>
                <c:pt idx="809">
                  <c:v>135.01407822656151</c:v>
                </c:pt>
                <c:pt idx="810">
                  <c:v>141.62600692020646</c:v>
                </c:pt>
                <c:pt idx="811">
                  <c:v>150.06515882525156</c:v>
                </c:pt>
                <c:pt idx="812">
                  <c:v>157.1004173057691</c:v>
                </c:pt>
                <c:pt idx="813">
                  <c:v>164.00856428496579</c:v>
                </c:pt>
                <c:pt idx="814">
                  <c:v>171.33832623308544</c:v>
                </c:pt>
                <c:pt idx="815">
                  <c:v>180.55784431340027</c:v>
                </c:pt>
                <c:pt idx="816">
                  <c:v>188.12183514020944</c:v>
                </c:pt>
                <c:pt idx="817">
                  <c:v>196.33402981362639</c:v>
                </c:pt>
                <c:pt idx="818">
                  <c:v>204.19475734483717</c:v>
                </c:pt>
                <c:pt idx="819">
                  <c:v>214.77281811133187</c:v>
                </c:pt>
                <c:pt idx="820">
                  <c:v>222.16070171268578</c:v>
                </c:pt>
                <c:pt idx="821">
                  <c:v>229.82583780766348</c:v>
                </c:pt>
                <c:pt idx="822">
                  <c:v>239.04999029233468</c:v>
                </c:pt>
                <c:pt idx="823">
                  <c:v>247.93345698500875</c:v>
                </c:pt>
                <c:pt idx="824">
                  <c:v>255.30268740677923</c:v>
                </c:pt>
                <c:pt idx="825">
                  <c:v>266.14634472921165</c:v>
                </c:pt>
                <c:pt idx="826">
                  <c:v>276.78252405063512</c:v>
                </c:pt>
                <c:pt idx="827">
                  <c:v>287.79324872376384</c:v>
                </c:pt>
                <c:pt idx="828">
                  <c:v>299.18778253830101</c:v>
                </c:pt>
                <c:pt idx="829">
                  <c:v>309.15225169128018</c:v>
                </c:pt>
                <c:pt idx="830">
                  <c:v>317.67347080023103</c:v>
                </c:pt>
                <c:pt idx="831">
                  <c:v>327.20029860977519</c:v>
                </c:pt>
                <c:pt idx="832">
                  <c:v>336.91927700105992</c:v>
                </c:pt>
                <c:pt idx="833">
                  <c:v>345.11079057884893</c:v>
                </c:pt>
                <c:pt idx="834">
                  <c:v>353.45560979058303</c:v>
                </c:pt>
                <c:pt idx="835">
                  <c:v>362.97082685227207</c:v>
                </c:pt>
                <c:pt idx="836">
                  <c:v>374.45232878132151</c:v>
                </c:pt>
                <c:pt idx="837">
                  <c:v>384.91085450885168</c:v>
                </c:pt>
                <c:pt idx="838">
                  <c:v>393.87719412183378</c:v>
                </c:pt>
                <c:pt idx="839">
                  <c:v>405.07130461474776</c:v>
                </c:pt>
                <c:pt idx="840">
                  <c:v>416.91209523811403</c:v>
                </c:pt>
                <c:pt idx="841">
                  <c:v>423.64404009392348</c:v>
                </c:pt>
                <c:pt idx="842">
                  <c:v>432.33038348060825</c:v>
                </c:pt>
                <c:pt idx="843">
                  <c:v>446.00570175083516</c:v>
                </c:pt>
                <c:pt idx="844">
                  <c:v>458.88980275134918</c:v>
                </c:pt>
                <c:pt idx="845">
                  <c:v>468.64706639240131</c:v>
                </c:pt>
                <c:pt idx="846">
                  <c:v>479.26476352526396</c:v>
                </c:pt>
                <c:pt idx="847">
                  <c:v>492.87716122045629</c:v>
                </c:pt>
                <c:pt idx="848">
                  <c:v>501.75678693165423</c:v>
                </c:pt>
                <c:pt idx="849">
                  <c:v>511.65787104294867</c:v>
                </c:pt>
                <c:pt idx="850">
                  <c:v>521.88246788542995</c:v>
                </c:pt>
                <c:pt idx="851">
                  <c:v>535.92989917289367</c:v>
                </c:pt>
                <c:pt idx="852">
                  <c:v>544.63787549974234</c:v>
                </c:pt>
                <c:pt idx="853">
                  <c:v>554.80807809388443</c:v>
                </c:pt>
                <c:pt idx="854">
                  <c:v>562.39300163674955</c:v>
                </c:pt>
                <c:pt idx="855">
                  <c:v>573.28672782660431</c:v>
                </c:pt>
                <c:pt idx="856">
                  <c:v>585.20095638319094</c:v>
                </c:pt>
                <c:pt idx="857">
                  <c:v>595.68207526342985</c:v>
                </c:pt>
                <c:pt idx="858">
                  <c:v>607.4474359149192</c:v>
                </c:pt>
                <c:pt idx="859">
                  <c:v>617.13854074016137</c:v>
                </c:pt>
                <c:pt idx="860">
                  <c:v>628.11735500999112</c:v>
                </c:pt>
                <c:pt idx="861">
                  <c:v>638.20708846817899</c:v>
                </c:pt>
                <c:pt idx="862">
                  <c:v>647.83013654323929</c:v>
                </c:pt>
                <c:pt idx="863">
                  <c:v>659.21056860918577</c:v>
                </c:pt>
                <c:pt idx="864">
                  <c:v>676.09638602997234</c:v>
                </c:pt>
                <c:pt idx="865">
                  <c:v>690.33401358428421</c:v>
                </c:pt>
                <c:pt idx="866">
                  <c:v>701.1958157050326</c:v>
                </c:pt>
                <c:pt idx="867">
                  <c:v>716.30655006537029</c:v>
                </c:pt>
                <c:pt idx="868">
                  <c:v>728.74156750401278</c:v>
                </c:pt>
                <c:pt idx="869">
                  <c:v>738.24540152181669</c:v>
                </c:pt>
                <c:pt idx="870">
                  <c:v>747.41808155784418</c:v>
                </c:pt>
                <c:pt idx="871">
                  <c:v>760.0702294553746</c:v>
                </c:pt>
                <c:pt idx="872">
                  <c:v>768.48430798565425</c:v>
                </c:pt>
                <c:pt idx="873">
                  <c:v>779.1531524831704</c:v>
                </c:pt>
                <c:pt idx="874">
                  <c:v>791.7283550204919</c:v>
                </c:pt>
                <c:pt idx="875">
                  <c:v>800.47053821430404</c:v>
                </c:pt>
                <c:pt idx="876">
                  <c:v>810.32950758509855</c:v>
                </c:pt>
                <c:pt idx="877">
                  <c:v>820.72925344931991</c:v>
                </c:pt>
                <c:pt idx="878">
                  <c:v>833.76788354837913</c:v>
                </c:pt>
                <c:pt idx="879">
                  <c:v>842.7838299466207</c:v>
                </c:pt>
                <c:pt idx="880">
                  <c:v>855.65958565552194</c:v>
                </c:pt>
                <c:pt idx="881">
                  <c:v>867.9049985808872</c:v>
                </c:pt>
                <c:pt idx="882">
                  <c:v>882.05786782767416</c:v>
                </c:pt>
                <c:pt idx="883">
                  <c:v>888.40005497254504</c:v>
                </c:pt>
                <c:pt idx="884">
                  <c:v>903.20009318294865</c:v>
                </c:pt>
                <c:pt idx="885">
                  <c:v>917.78970302553864</c:v>
                </c:pt>
                <c:pt idx="886">
                  <c:v>928.81378807235399</c:v>
                </c:pt>
                <c:pt idx="887">
                  <c:v>935.0611160125402</c:v>
                </c:pt>
                <c:pt idx="888">
                  <c:v>945.4233532835201</c:v>
                </c:pt>
                <c:pt idx="889">
                  <c:v>952.44518436029341</c:v>
                </c:pt>
                <c:pt idx="890">
                  <c:v>960.75500725952077</c:v>
                </c:pt>
                <c:pt idx="891">
                  <c:v>966.96256699083256</c:v>
                </c:pt>
                <c:pt idx="892">
                  <c:v>982.68764511143809</c:v>
                </c:pt>
                <c:pt idx="893">
                  <c:v>997.97845052424589</c:v>
                </c:pt>
                <c:pt idx="894">
                  <c:v>1007.7277934108166</c:v>
                </c:pt>
                <c:pt idx="895">
                  <c:v>1019.0337588026547</c:v>
                </c:pt>
                <c:pt idx="896">
                  <c:v>1036.2997616976886</c:v>
                </c:pt>
                <c:pt idx="897">
                  <c:v>1047.9491703745325</c:v>
                </c:pt>
                <c:pt idx="898">
                  <c:v>1057.7660716041794</c:v>
                </c:pt>
                <c:pt idx="899">
                  <c:v>1074.7351993595951</c:v>
                </c:pt>
                <c:pt idx="900">
                  <c:v>1089.2358394065204</c:v>
                </c:pt>
                <c:pt idx="901">
                  <c:v>1099.307092190448</c:v>
                </c:pt>
                <c:pt idx="902">
                  <c:v>1113.0293207124719</c:v>
                </c:pt>
                <c:pt idx="903">
                  <c:v>1123.1793521439674</c:v>
                </c:pt>
                <c:pt idx="904">
                  <c:v>1129.3734954909867</c:v>
                </c:pt>
                <c:pt idx="905">
                  <c:v>1143.4611107494318</c:v>
                </c:pt>
                <c:pt idx="906">
                  <c:v>1159.3437891374822</c:v>
                </c:pt>
                <c:pt idx="907">
                  <c:v>1171.0298488042461</c:v>
                </c:pt>
                <c:pt idx="908">
                  <c:v>1184.0368448544243</c:v>
                </c:pt>
                <c:pt idx="909">
                  <c:v>1200.604601797346</c:v>
                </c:pt>
                <c:pt idx="910">
                  <c:v>1213.2659506304315</c:v>
                </c:pt>
                <c:pt idx="911">
                  <c:v>1219.2569194378214</c:v>
                </c:pt>
                <c:pt idx="912">
                  <c:v>1224.3111988863493</c:v>
                </c:pt>
                <c:pt idx="913">
                  <c:v>1234.9236424208177</c:v>
                </c:pt>
                <c:pt idx="914">
                  <c:v>1244.9737395290413</c:v>
                </c:pt>
                <c:pt idx="915">
                  <c:v>1253.1457461482642</c:v>
                </c:pt>
                <c:pt idx="916">
                  <c:v>1262.6463455245164</c:v>
                </c:pt>
                <c:pt idx="917">
                  <c:v>1273.1281602974009</c:v>
                </c:pt>
                <c:pt idx="918">
                  <c:v>1289.2955446758847</c:v>
                </c:pt>
                <c:pt idx="919">
                  <c:v>1302.152634563706</c:v>
                </c:pt>
                <c:pt idx="920">
                  <c:v>1315.6636644532991</c:v>
                </c:pt>
                <c:pt idx="921">
                  <c:v>1332.4022069263342</c:v>
                </c:pt>
                <c:pt idx="922">
                  <c:v>1350.8221764163352</c:v>
                </c:pt>
                <c:pt idx="923">
                  <c:v>1365.7571338556322</c:v>
                </c:pt>
                <c:pt idx="924">
                  <c:v>1380.1330774307714</c:v>
                </c:pt>
                <c:pt idx="925">
                  <c:v>1395.5626720164516</c:v>
                </c:pt>
                <c:pt idx="926">
                  <c:v>1410.4303374932958</c:v>
                </c:pt>
                <c:pt idx="927">
                  <c:v>1428.3801839707639</c:v>
                </c:pt>
                <c:pt idx="928">
                  <c:v>1439.8353416677217</c:v>
                </c:pt>
                <c:pt idx="929">
                  <c:v>1449.0377235612027</c:v>
                </c:pt>
                <c:pt idx="930">
                  <c:v>1460.5457662245974</c:v>
                </c:pt>
                <c:pt idx="931">
                  <c:v>1474.6372816778876</c:v>
                </c:pt>
                <c:pt idx="932">
                  <c:v>1482.2436326012801</c:v>
                </c:pt>
                <c:pt idx="933">
                  <c:v>1500.0055294098429</c:v>
                </c:pt>
                <c:pt idx="934">
                  <c:v>1514.7469576453234</c:v>
                </c:pt>
                <c:pt idx="935">
                  <c:v>1524.4850236738623</c:v>
                </c:pt>
                <c:pt idx="936">
                  <c:v>1537.2292109221503</c:v>
                </c:pt>
                <c:pt idx="937">
                  <c:v>1553.663454790676</c:v>
                </c:pt>
                <c:pt idx="938">
                  <c:v>1566.3608794194354</c:v>
                </c:pt>
                <c:pt idx="939">
                  <c:v>1582.9078815378305</c:v>
                </c:pt>
                <c:pt idx="940">
                  <c:v>1595.1589773238704</c:v>
                </c:pt>
                <c:pt idx="941">
                  <c:v>1605.8516507957511</c:v>
                </c:pt>
                <c:pt idx="942">
                  <c:v>1616.6984913997708</c:v>
                </c:pt>
                <c:pt idx="943">
                  <c:v>1629.1651433207003</c:v>
                </c:pt>
                <c:pt idx="944">
                  <c:v>1645.0048104152656</c:v>
                </c:pt>
                <c:pt idx="945">
                  <c:v>1662.7805739109979</c:v>
                </c:pt>
                <c:pt idx="946">
                  <c:v>1684.9508765083528</c:v>
                </c:pt>
                <c:pt idx="947">
                  <c:v>1697.055367633214</c:v>
                </c:pt>
                <c:pt idx="948">
                  <c:v>1709.4589782670671</c:v>
                </c:pt>
                <c:pt idx="949">
                  <c:v>1717.3937352604537</c:v>
                </c:pt>
                <c:pt idx="950">
                  <c:v>1727.7927989428558</c:v>
                </c:pt>
                <c:pt idx="951">
                  <c:v>1735.2002494619749</c:v>
                </c:pt>
                <c:pt idx="952">
                  <c:v>1750.0153775140277</c:v>
                </c:pt>
                <c:pt idx="953">
                  <c:v>1754.4238413702099</c:v>
                </c:pt>
                <c:pt idx="954">
                  <c:v>1770.3905746185342</c:v>
                </c:pt>
                <c:pt idx="955">
                  <c:v>1778.5307150775163</c:v>
                </c:pt>
                <c:pt idx="956">
                  <c:v>1797.0645844497014</c:v>
                </c:pt>
                <c:pt idx="957">
                  <c:v>1806.7654774583159</c:v>
                </c:pt>
                <c:pt idx="958">
                  <c:v>1831.8285427399578</c:v>
                </c:pt>
                <c:pt idx="959">
                  <c:v>1844.6703999747783</c:v>
                </c:pt>
                <c:pt idx="960">
                  <c:v>1871.9112129197679</c:v>
                </c:pt>
                <c:pt idx="961">
                  <c:v>1885.1320050408942</c:v>
                </c:pt>
                <c:pt idx="962">
                  <c:v>1908.4752658722639</c:v>
                </c:pt>
                <c:pt idx="963">
                  <c:v>1925.210105812956</c:v>
                </c:pt>
                <c:pt idx="964">
                  <c:v>1937.6961124681168</c:v>
                </c:pt>
                <c:pt idx="965">
                  <c:v>1939.1634227007501</c:v>
                </c:pt>
                <c:pt idx="966">
                  <c:v>1945.2134135670528</c:v>
                </c:pt>
                <c:pt idx="967">
                  <c:v>1960.0260506935767</c:v>
                </c:pt>
                <c:pt idx="968">
                  <c:v>1960.3344322274806</c:v>
                </c:pt>
                <c:pt idx="969">
                  <c:v>1980.8009288166918</c:v>
                </c:pt>
                <c:pt idx="970">
                  <c:v>1998.4476110607641</c:v>
                </c:pt>
                <c:pt idx="971">
                  <c:v>2021.2432940359079</c:v>
                </c:pt>
                <c:pt idx="972">
                  <c:v>2029.382595647912</c:v>
                </c:pt>
                <c:pt idx="973">
                  <c:v>2051.5703950828688</c:v>
                </c:pt>
                <c:pt idx="974">
                  <c:v>2065.1723251887151</c:v>
                </c:pt>
                <c:pt idx="975">
                  <c:v>2081.3063659194258</c:v>
                </c:pt>
                <c:pt idx="976">
                  <c:v>2096.0036008667003</c:v>
                </c:pt>
                <c:pt idx="977">
                  <c:v>2119.9342845045453</c:v>
                </c:pt>
                <c:pt idx="978">
                  <c:v>2139.1942692487978</c:v>
                </c:pt>
                <c:pt idx="979">
                  <c:v>2147.4514554360853</c:v>
                </c:pt>
                <c:pt idx="980">
                  <c:v>2173.5434635277034</c:v>
                </c:pt>
                <c:pt idx="981">
                  <c:v>2186.9474625110097</c:v>
                </c:pt>
                <c:pt idx="982">
                  <c:v>2210.9484649806523</c:v>
                </c:pt>
                <c:pt idx="983">
                  <c:v>2212.4657062662286</c:v>
                </c:pt>
                <c:pt idx="984">
                  <c:v>2236.7098353965621</c:v>
                </c:pt>
                <c:pt idx="985">
                  <c:v>2250.6871846213221</c:v>
                </c:pt>
                <c:pt idx="986">
                  <c:v>2271.4118619195228</c:v>
                </c:pt>
                <c:pt idx="987">
                  <c:v>2282.5452579515354</c:v>
                </c:pt>
                <c:pt idx="988">
                  <c:v>2315.5308662246616</c:v>
                </c:pt>
                <c:pt idx="989">
                  <c:v>2327.5007590083651</c:v>
                </c:pt>
                <c:pt idx="990">
                  <c:v>2333.6088741781964</c:v>
                </c:pt>
                <c:pt idx="991">
                  <c:v>2337.5522721851039</c:v>
                </c:pt>
                <c:pt idx="992">
                  <c:v>2343.19510043939</c:v>
                </c:pt>
                <c:pt idx="993">
                  <c:v>2350.075758852508</c:v>
                </c:pt>
                <c:pt idx="994">
                  <c:v>2355.8732055568671</c:v>
                </c:pt>
                <c:pt idx="995">
                  <c:v>2374.2412523560733</c:v>
                </c:pt>
                <c:pt idx="996">
                  <c:v>2398.5848944784052</c:v>
                </c:pt>
                <c:pt idx="997">
                  <c:v>2409.7124307487707</c:v>
                </c:pt>
                <c:pt idx="998">
                  <c:v>2423.8280498660338</c:v>
                </c:pt>
                <c:pt idx="999">
                  <c:v>2444.410838885738</c:v>
                </c:pt>
                <c:pt idx="1000">
                  <c:v>2468.843693069336</c:v>
                </c:pt>
                <c:pt idx="1001">
                  <c:v>2481.4826022191551</c:v>
                </c:pt>
                <c:pt idx="1002">
                  <c:v>2508.1107122260387</c:v>
                </c:pt>
                <c:pt idx="1003">
                  <c:v>2537.2434135822141</c:v>
                </c:pt>
                <c:pt idx="1004">
                  <c:v>2556.3962488948387</c:v>
                </c:pt>
                <c:pt idx="1005">
                  <c:v>2559.8598457508738</c:v>
                </c:pt>
                <c:pt idx="1006">
                  <c:v>2587.5895455017171</c:v>
                </c:pt>
                <c:pt idx="1007">
                  <c:v>2590.2443367418591</c:v>
                </c:pt>
                <c:pt idx="1008">
                  <c:v>2597.4085873698073</c:v>
                </c:pt>
                <c:pt idx="1009">
                  <c:v>2614.2614042567689</c:v>
                </c:pt>
                <c:pt idx="1010">
                  <c:v>2642.0144479963005</c:v>
                </c:pt>
                <c:pt idx="1011">
                  <c:v>2637.8413043728542</c:v>
                </c:pt>
                <c:pt idx="1012">
                  <c:v>2663.0627289125364</c:v>
                </c:pt>
                <c:pt idx="1013">
                  <c:v>2677.4304192230452</c:v>
                </c:pt>
                <c:pt idx="1014">
                  <c:v>2692.4723628649331</c:v>
                </c:pt>
                <c:pt idx="1015">
                  <c:v>2705.8990590395101</c:v>
                </c:pt>
                <c:pt idx="1016">
                  <c:v>2731.1699022361872</c:v>
                </c:pt>
                <c:pt idx="1017">
                  <c:v>2744.6507640865279</c:v>
                </c:pt>
                <c:pt idx="1018">
                  <c:v>2762.4407584696005</c:v>
                </c:pt>
                <c:pt idx="1019">
                  <c:v>2780.099971224005</c:v>
                </c:pt>
                <c:pt idx="1020">
                  <c:v>2797.2949314393613</c:v>
                </c:pt>
                <c:pt idx="1021">
                  <c:v>2807.8683220577241</c:v>
                </c:pt>
                <c:pt idx="1022">
                  <c:v>2821.777784074101</c:v>
                </c:pt>
                <c:pt idx="1023">
                  <c:v>2826.8688424701186</c:v>
                </c:pt>
                <c:pt idx="1024">
                  <c:v>2840.2949377497716</c:v>
                </c:pt>
                <c:pt idx="1025">
                  <c:v>2848.8905750210952</c:v>
                </c:pt>
                <c:pt idx="1026">
                  <c:v>2858.6585292439518</c:v>
                </c:pt>
                <c:pt idx="1027">
                  <c:v>2882.5069699208134</c:v>
                </c:pt>
                <c:pt idx="1028">
                  <c:v>2902.7213733325957</c:v>
                </c:pt>
                <c:pt idx="1029">
                  <c:v>2932.9449091597539</c:v>
                </c:pt>
                <c:pt idx="1030">
                  <c:v>2959.7221151779599</c:v>
                </c:pt>
                <c:pt idx="1031">
                  <c:v>2976.3748190220558</c:v>
                </c:pt>
                <c:pt idx="1032">
                  <c:v>2973.4861174431007</c:v>
                </c:pt>
                <c:pt idx="1033">
                  <c:v>2996.6203317774516</c:v>
                </c:pt>
                <c:pt idx="1034">
                  <c:v>2995.7558805569606</c:v>
                </c:pt>
                <c:pt idx="1035">
                  <c:v>3005.4518188515485</c:v>
                </c:pt>
                <c:pt idx="1036">
                  <c:v>3020.1014584365598</c:v>
                </c:pt>
                <c:pt idx="1037">
                  <c:v>3054.4737031238656</c:v>
                </c:pt>
                <c:pt idx="1038">
                  <c:v>3068.3331990430502</c:v>
                </c:pt>
                <c:pt idx="1039">
                  <c:v>3085.6514414103976</c:v>
                </c:pt>
                <c:pt idx="1040">
                  <c:v>3089.8882356353643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7-B740-9651-6D72E32D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6936"/>
        <c:axId val="495607328"/>
      </c:scatterChart>
      <c:valAx>
        <c:axId val="49560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607328"/>
        <c:crosses val="autoZero"/>
        <c:crossBetween val="midCat"/>
      </c:valAx>
      <c:valAx>
        <c:axId val="49560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606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1'!$J$1</c:f>
              <c:strCache>
                <c:ptCount val="1"/>
                <c:pt idx="0">
                  <c:v>tauc alpha</c:v>
                </c:pt>
              </c:strCache>
            </c:strRef>
          </c:tx>
          <c:marker>
            <c:symbol val="none"/>
          </c:marker>
          <c:xVal>
            <c:numRef>
              <c:f>'Sample 1'!$B$2:$B$1042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1'!$J$2:$J$1042</c:f>
              <c:numCache>
                <c:formatCode>General</c:formatCode>
                <c:ptCount val="1041"/>
                <c:pt idx="0">
                  <c:v>55.308508047292015</c:v>
                </c:pt>
                <c:pt idx="1">
                  <c:v>55.069255980667982</c:v>
                </c:pt>
                <c:pt idx="2">
                  <c:v>54.589591796115926</c:v>
                </c:pt>
                <c:pt idx="3">
                  <c:v>54.400497664778825</c:v>
                </c:pt>
                <c:pt idx="4">
                  <c:v>54.293436665727924</c:v>
                </c:pt>
                <c:pt idx="5">
                  <c:v>54.248542716517761</c:v>
                </c:pt>
                <c:pt idx="6">
                  <c:v>54.036981394149443</c:v>
                </c:pt>
                <c:pt idx="7">
                  <c:v>53.955157344578545</c:v>
                </c:pt>
                <c:pt idx="8">
                  <c:v>53.555553222630692</c:v>
                </c:pt>
                <c:pt idx="9">
                  <c:v>53.322080786422063</c:v>
                </c:pt>
                <c:pt idx="10">
                  <c:v>53.334206964393928</c:v>
                </c:pt>
                <c:pt idx="11">
                  <c:v>53.138598135482489</c:v>
                </c:pt>
                <c:pt idx="12">
                  <c:v>53.092515714152569</c:v>
                </c:pt>
                <c:pt idx="13">
                  <c:v>53.127300224275928</c:v>
                </c:pt>
                <c:pt idx="14">
                  <c:v>52.968580234305335</c:v>
                </c:pt>
                <c:pt idx="15">
                  <c:v>52.902168697579839</c:v>
                </c:pt>
                <c:pt idx="16">
                  <c:v>52.755869482218415</c:v>
                </c:pt>
                <c:pt idx="17">
                  <c:v>52.566773218719689</c:v>
                </c:pt>
                <c:pt idx="18">
                  <c:v>52.413731412630383</c:v>
                </c:pt>
                <c:pt idx="19">
                  <c:v>52.252915457582866</c:v>
                </c:pt>
                <c:pt idx="20">
                  <c:v>51.806093430202971</c:v>
                </c:pt>
                <c:pt idx="21">
                  <c:v>51.712645231876486</c:v>
                </c:pt>
                <c:pt idx="22">
                  <c:v>51.552394905656776</c:v>
                </c:pt>
                <c:pt idx="23">
                  <c:v>51.273094879239963</c:v>
                </c:pt>
                <c:pt idx="24">
                  <c:v>51.050712367897205</c:v>
                </c:pt>
                <c:pt idx="25">
                  <c:v>51.133759912443999</c:v>
                </c:pt>
                <c:pt idx="26">
                  <c:v>50.827451407860877</c:v>
                </c:pt>
                <c:pt idx="27">
                  <c:v>50.651434482984726</c:v>
                </c:pt>
                <c:pt idx="28">
                  <c:v>50.434674579070645</c:v>
                </c:pt>
                <c:pt idx="29">
                  <c:v>50.219886760760964</c:v>
                </c:pt>
                <c:pt idx="30">
                  <c:v>49.819474927137435</c:v>
                </c:pt>
                <c:pt idx="31">
                  <c:v>49.71102236985331</c:v>
                </c:pt>
                <c:pt idx="32">
                  <c:v>49.614448267592508</c:v>
                </c:pt>
                <c:pt idx="33">
                  <c:v>49.478072276399033</c:v>
                </c:pt>
                <c:pt idx="34">
                  <c:v>49.46083398552949</c:v>
                </c:pt>
                <c:pt idx="35">
                  <c:v>49.287815785455109</c:v>
                </c:pt>
                <c:pt idx="36">
                  <c:v>49.068080992787735</c:v>
                </c:pt>
                <c:pt idx="37">
                  <c:v>48.915990036574556</c:v>
                </c:pt>
                <c:pt idx="38">
                  <c:v>48.669858957665923</c:v>
                </c:pt>
                <c:pt idx="39">
                  <c:v>48.378993442806362</c:v>
                </c:pt>
                <c:pt idx="40">
                  <c:v>48.212764048120029</c:v>
                </c:pt>
                <c:pt idx="41">
                  <c:v>47.999997305816699</c:v>
                </c:pt>
                <c:pt idx="42">
                  <c:v>47.725642167457643</c:v>
                </c:pt>
                <c:pt idx="43">
                  <c:v>47.642401915693092</c:v>
                </c:pt>
                <c:pt idx="44">
                  <c:v>47.602355814640376</c:v>
                </c:pt>
                <c:pt idx="45">
                  <c:v>47.373228480573225</c:v>
                </c:pt>
                <c:pt idx="46">
                  <c:v>47.150472333427629</c:v>
                </c:pt>
                <c:pt idx="47">
                  <c:v>46.925635629110808</c:v>
                </c:pt>
                <c:pt idx="48">
                  <c:v>46.697769694522911</c:v>
                </c:pt>
                <c:pt idx="49">
                  <c:v>46.403573750938023</c:v>
                </c:pt>
                <c:pt idx="50">
                  <c:v>46.391154145262064</c:v>
                </c:pt>
                <c:pt idx="51">
                  <c:v>46.390977368567562</c:v>
                </c:pt>
                <c:pt idx="52">
                  <c:v>46.110214987999022</c:v>
                </c:pt>
                <c:pt idx="53">
                  <c:v>45.980665143073786</c:v>
                </c:pt>
                <c:pt idx="54">
                  <c:v>45.644874892016787</c:v>
                </c:pt>
                <c:pt idx="55">
                  <c:v>45.502023994161185</c:v>
                </c:pt>
                <c:pt idx="56">
                  <c:v>45.171692290148755</c:v>
                </c:pt>
                <c:pt idx="57">
                  <c:v>45.021697652034085</c:v>
                </c:pt>
                <c:pt idx="58">
                  <c:v>44.79112608039442</c:v>
                </c:pt>
                <c:pt idx="59">
                  <c:v>44.680929711664113</c:v>
                </c:pt>
                <c:pt idx="60">
                  <c:v>44.282614390762795</c:v>
                </c:pt>
                <c:pt idx="61">
                  <c:v>44.162369177904267</c:v>
                </c:pt>
                <c:pt idx="62">
                  <c:v>44.085549801465682</c:v>
                </c:pt>
                <c:pt idx="63">
                  <c:v>43.89894184648989</c:v>
                </c:pt>
                <c:pt idx="64">
                  <c:v>43.705240990178773</c:v>
                </c:pt>
                <c:pt idx="65">
                  <c:v>43.440343080207924</c:v>
                </c:pt>
                <c:pt idx="66">
                  <c:v>43.129865824109174</c:v>
                </c:pt>
                <c:pt idx="67">
                  <c:v>42.886029098813218</c:v>
                </c:pt>
                <c:pt idx="68">
                  <c:v>42.654084818988927</c:v>
                </c:pt>
                <c:pt idx="69">
                  <c:v>42.52915099087393</c:v>
                </c:pt>
                <c:pt idx="70">
                  <c:v>42.390104215508018</c:v>
                </c:pt>
                <c:pt idx="71">
                  <c:v>42.155486990283755</c:v>
                </c:pt>
                <c:pt idx="72">
                  <c:v>41.923501682908203</c:v>
                </c:pt>
                <c:pt idx="73">
                  <c:v>41.726353506077515</c:v>
                </c:pt>
                <c:pt idx="74">
                  <c:v>41.515743141088834</c:v>
                </c:pt>
                <c:pt idx="75">
                  <c:v>41.189197517769806</c:v>
                </c:pt>
                <c:pt idx="76">
                  <c:v>41.181919069183927</c:v>
                </c:pt>
                <c:pt idx="77">
                  <c:v>41.023641473754147</c:v>
                </c:pt>
                <c:pt idx="78">
                  <c:v>40.815113827972468</c:v>
                </c:pt>
                <c:pt idx="79">
                  <c:v>40.66842336748978</c:v>
                </c:pt>
                <c:pt idx="80">
                  <c:v>40.660606508511883</c:v>
                </c:pt>
                <c:pt idx="81">
                  <c:v>40.229144216068285</c:v>
                </c:pt>
                <c:pt idx="82">
                  <c:v>39.930931008237351</c:v>
                </c:pt>
                <c:pt idx="83">
                  <c:v>39.663522875695492</c:v>
                </c:pt>
                <c:pt idx="84">
                  <c:v>39.322391804851534</c:v>
                </c:pt>
                <c:pt idx="85">
                  <c:v>38.872054019681478</c:v>
                </c:pt>
                <c:pt idx="86">
                  <c:v>38.930294873691956</c:v>
                </c:pt>
                <c:pt idx="87">
                  <c:v>38.791468440383156</c:v>
                </c:pt>
                <c:pt idx="88">
                  <c:v>38.630590042050152</c:v>
                </c:pt>
                <c:pt idx="89">
                  <c:v>38.577039563720945</c:v>
                </c:pt>
                <c:pt idx="90">
                  <c:v>38.508620284609677</c:v>
                </c:pt>
                <c:pt idx="91">
                  <c:v>37.972886032561597</c:v>
                </c:pt>
                <c:pt idx="92">
                  <c:v>37.761794325747871</c:v>
                </c:pt>
                <c:pt idx="93">
                  <c:v>37.707226468854238</c:v>
                </c:pt>
                <c:pt idx="94">
                  <c:v>37.384985581696718</c:v>
                </c:pt>
                <c:pt idx="95">
                  <c:v>37.276059349825879</c:v>
                </c:pt>
                <c:pt idx="96">
                  <c:v>37.277940637728094</c:v>
                </c:pt>
                <c:pt idx="97">
                  <c:v>37.000819356153585</c:v>
                </c:pt>
                <c:pt idx="98">
                  <c:v>36.703569226325087</c:v>
                </c:pt>
                <c:pt idx="99">
                  <c:v>36.49601298535778</c:v>
                </c:pt>
                <c:pt idx="100">
                  <c:v>36.011799652858642</c:v>
                </c:pt>
                <c:pt idx="101">
                  <c:v>35.702497919603047</c:v>
                </c:pt>
                <c:pt idx="102">
                  <c:v>35.333256555869987</c:v>
                </c:pt>
                <c:pt idx="103">
                  <c:v>35.080994294936872</c:v>
                </c:pt>
                <c:pt idx="104">
                  <c:v>34.762134885241103</c:v>
                </c:pt>
                <c:pt idx="105">
                  <c:v>34.761159519809702</c:v>
                </c:pt>
                <c:pt idx="106">
                  <c:v>34.671269741183416</c:v>
                </c:pt>
                <c:pt idx="107">
                  <c:v>34.641756371765005</c:v>
                </c:pt>
                <c:pt idx="108">
                  <c:v>34.270703100901514</c:v>
                </c:pt>
                <c:pt idx="109">
                  <c:v>34.15094493468186</c:v>
                </c:pt>
                <c:pt idx="110">
                  <c:v>33.843724696073984</c:v>
                </c:pt>
                <c:pt idx="111">
                  <c:v>33.618672957961813</c:v>
                </c:pt>
                <c:pt idx="112">
                  <c:v>33.416374789109597</c:v>
                </c:pt>
                <c:pt idx="113">
                  <c:v>33.548377915719271</c:v>
                </c:pt>
                <c:pt idx="114">
                  <c:v>33.337181056332192</c:v>
                </c:pt>
                <c:pt idx="115">
                  <c:v>33.223506392458603</c:v>
                </c:pt>
                <c:pt idx="116">
                  <c:v>32.816538641425964</c:v>
                </c:pt>
                <c:pt idx="117">
                  <c:v>32.699018315154362</c:v>
                </c:pt>
                <c:pt idx="118">
                  <c:v>32.299438715787318</c:v>
                </c:pt>
                <c:pt idx="119">
                  <c:v>32.126891204227135</c:v>
                </c:pt>
                <c:pt idx="120">
                  <c:v>31.932385475301324</c:v>
                </c:pt>
                <c:pt idx="121">
                  <c:v>31.891201393594258</c:v>
                </c:pt>
                <c:pt idx="122">
                  <c:v>31.483761353185507</c:v>
                </c:pt>
                <c:pt idx="123">
                  <c:v>31.264557782792391</c:v>
                </c:pt>
                <c:pt idx="124">
                  <c:v>31.078660096356401</c:v>
                </c:pt>
                <c:pt idx="125">
                  <c:v>30.917106705831692</c:v>
                </c:pt>
                <c:pt idx="126">
                  <c:v>30.815965170230317</c:v>
                </c:pt>
                <c:pt idx="127">
                  <c:v>30.591933302886012</c:v>
                </c:pt>
                <c:pt idx="128">
                  <c:v>30.442937101268495</c:v>
                </c:pt>
                <c:pt idx="129">
                  <c:v>30.237226056624745</c:v>
                </c:pt>
                <c:pt idx="130">
                  <c:v>29.977803747852171</c:v>
                </c:pt>
                <c:pt idx="131">
                  <c:v>29.648339650612471</c:v>
                </c:pt>
                <c:pt idx="132">
                  <c:v>29.495321109863294</c:v>
                </c:pt>
                <c:pt idx="133">
                  <c:v>29.359783463386457</c:v>
                </c:pt>
                <c:pt idx="134">
                  <c:v>29.011117151968758</c:v>
                </c:pt>
                <c:pt idx="135">
                  <c:v>28.69202496486151</c:v>
                </c:pt>
                <c:pt idx="136">
                  <c:v>28.206225795887178</c:v>
                </c:pt>
                <c:pt idx="137">
                  <c:v>28.053815623428221</c:v>
                </c:pt>
                <c:pt idx="138">
                  <c:v>27.745342067183003</c:v>
                </c:pt>
                <c:pt idx="139">
                  <c:v>27.411487239098356</c:v>
                </c:pt>
                <c:pt idx="140">
                  <c:v>27.07628341758145</c:v>
                </c:pt>
                <c:pt idx="141">
                  <c:v>26.933441592895317</c:v>
                </c:pt>
                <c:pt idx="142">
                  <c:v>26.674313626004068</c:v>
                </c:pt>
                <c:pt idx="143">
                  <c:v>26.372454959435522</c:v>
                </c:pt>
                <c:pt idx="144">
                  <c:v>26.314927810319876</c:v>
                </c:pt>
                <c:pt idx="145">
                  <c:v>26.08961915250897</c:v>
                </c:pt>
                <c:pt idx="146">
                  <c:v>25.968817828813958</c:v>
                </c:pt>
                <c:pt idx="147">
                  <c:v>25.71180222170732</c:v>
                </c:pt>
                <c:pt idx="148">
                  <c:v>25.383365966040149</c:v>
                </c:pt>
                <c:pt idx="149">
                  <c:v>25.102427546625623</c:v>
                </c:pt>
                <c:pt idx="150">
                  <c:v>24.859574310921879</c:v>
                </c:pt>
                <c:pt idx="151">
                  <c:v>24.596033101846121</c:v>
                </c:pt>
                <c:pt idx="152">
                  <c:v>24.332695974286963</c:v>
                </c:pt>
                <c:pt idx="153">
                  <c:v>24.160297379473295</c:v>
                </c:pt>
                <c:pt idx="154">
                  <c:v>23.791660283431924</c:v>
                </c:pt>
                <c:pt idx="155">
                  <c:v>23.609669514022205</c:v>
                </c:pt>
                <c:pt idx="156">
                  <c:v>23.341713845919013</c:v>
                </c:pt>
                <c:pt idx="157">
                  <c:v>23.10975928489113</c:v>
                </c:pt>
                <c:pt idx="158">
                  <c:v>22.916921341271298</c:v>
                </c:pt>
                <c:pt idx="159">
                  <c:v>22.808145013723475</c:v>
                </c:pt>
                <c:pt idx="160">
                  <c:v>22.625250714386585</c:v>
                </c:pt>
                <c:pt idx="161">
                  <c:v>22.434565246313088</c:v>
                </c:pt>
                <c:pt idx="162">
                  <c:v>22.234041573076869</c:v>
                </c:pt>
                <c:pt idx="163">
                  <c:v>21.98829997645317</c:v>
                </c:pt>
                <c:pt idx="164">
                  <c:v>21.728902047736117</c:v>
                </c:pt>
                <c:pt idx="165">
                  <c:v>21.459903392651579</c:v>
                </c:pt>
                <c:pt idx="166">
                  <c:v>21.156166994474201</c:v>
                </c:pt>
                <c:pt idx="167">
                  <c:v>20.82571625118895</c:v>
                </c:pt>
                <c:pt idx="168">
                  <c:v>20.516015082614011</c:v>
                </c:pt>
                <c:pt idx="169">
                  <c:v>20.265162231696419</c:v>
                </c:pt>
                <c:pt idx="170">
                  <c:v>19.946647099658875</c:v>
                </c:pt>
                <c:pt idx="171">
                  <c:v>19.707348813117168</c:v>
                </c:pt>
                <c:pt idx="172">
                  <c:v>19.477422603709769</c:v>
                </c:pt>
                <c:pt idx="173">
                  <c:v>19.223021987390791</c:v>
                </c:pt>
                <c:pt idx="174">
                  <c:v>18.909697738778384</c:v>
                </c:pt>
                <c:pt idx="175">
                  <c:v>18.697948653949069</c:v>
                </c:pt>
                <c:pt idx="176">
                  <c:v>18.452449722695739</c:v>
                </c:pt>
                <c:pt idx="177">
                  <c:v>18.17965536096559</c:v>
                </c:pt>
                <c:pt idx="178">
                  <c:v>17.920013802600842</c:v>
                </c:pt>
                <c:pt idx="179">
                  <c:v>17.696763299657668</c:v>
                </c:pt>
                <c:pt idx="180">
                  <c:v>17.435756338120477</c:v>
                </c:pt>
                <c:pt idx="181">
                  <c:v>17.196159231538939</c:v>
                </c:pt>
                <c:pt idx="182">
                  <c:v>16.970212402644691</c:v>
                </c:pt>
                <c:pt idx="183">
                  <c:v>16.877645784732586</c:v>
                </c:pt>
                <c:pt idx="184">
                  <c:v>16.826661639697306</c:v>
                </c:pt>
                <c:pt idx="185">
                  <c:v>16.804983623546299</c:v>
                </c:pt>
                <c:pt idx="186">
                  <c:v>16.746966288807954</c:v>
                </c:pt>
                <c:pt idx="187">
                  <c:v>16.671286782048789</c:v>
                </c:pt>
                <c:pt idx="188">
                  <c:v>16.457008566010433</c:v>
                </c:pt>
                <c:pt idx="189">
                  <c:v>16.192199434296864</c:v>
                </c:pt>
                <c:pt idx="190">
                  <c:v>15.9488102962122</c:v>
                </c:pt>
                <c:pt idx="191">
                  <c:v>15.68099725959949</c:v>
                </c:pt>
                <c:pt idx="192">
                  <c:v>15.460760125401686</c:v>
                </c:pt>
                <c:pt idx="193">
                  <c:v>15.231455597735579</c:v>
                </c:pt>
                <c:pt idx="194">
                  <c:v>15.040265731779524</c:v>
                </c:pt>
                <c:pt idx="195">
                  <c:v>14.807749644915688</c:v>
                </c:pt>
                <c:pt idx="196">
                  <c:v>14.593671722136261</c:v>
                </c:pt>
                <c:pt idx="197">
                  <c:v>14.386024380134341</c:v>
                </c:pt>
                <c:pt idx="198">
                  <c:v>14.193121768628004</c:v>
                </c:pt>
                <c:pt idx="199">
                  <c:v>14.021806097790334</c:v>
                </c:pt>
                <c:pt idx="200">
                  <c:v>13.792117233150831</c:v>
                </c:pt>
                <c:pt idx="201">
                  <c:v>13.585438924563297</c:v>
                </c:pt>
                <c:pt idx="202">
                  <c:v>13.390752214390734</c:v>
                </c:pt>
                <c:pt idx="203">
                  <c:v>13.190991829890537</c:v>
                </c:pt>
                <c:pt idx="204">
                  <c:v>12.962298268904503</c:v>
                </c:pt>
                <c:pt idx="205">
                  <c:v>12.783275050091408</c:v>
                </c:pt>
                <c:pt idx="206">
                  <c:v>12.60872159921982</c:v>
                </c:pt>
                <c:pt idx="207">
                  <c:v>12.384439971426865</c:v>
                </c:pt>
                <c:pt idx="208">
                  <c:v>12.206660226046006</c:v>
                </c:pt>
                <c:pt idx="209">
                  <c:v>12.00108792397933</c:v>
                </c:pt>
                <c:pt idx="210">
                  <c:v>11.811773955432924</c:v>
                </c:pt>
                <c:pt idx="211">
                  <c:v>11.596939259401404</c:v>
                </c:pt>
                <c:pt idx="212">
                  <c:v>11.405819215347245</c:v>
                </c:pt>
                <c:pt idx="213">
                  <c:v>11.209611535374869</c:v>
                </c:pt>
                <c:pt idx="214">
                  <c:v>11.02208995982676</c:v>
                </c:pt>
                <c:pt idx="215">
                  <c:v>10.835815919091441</c:v>
                </c:pt>
                <c:pt idx="216">
                  <c:v>10.672224393485401</c:v>
                </c:pt>
                <c:pt idx="217">
                  <c:v>10.510779636076562</c:v>
                </c:pt>
                <c:pt idx="218">
                  <c:v>10.337632979825978</c:v>
                </c:pt>
                <c:pt idx="219">
                  <c:v>10.172149035522219</c:v>
                </c:pt>
                <c:pt idx="220">
                  <c:v>10.010680113636981</c:v>
                </c:pt>
                <c:pt idx="221">
                  <c:v>9.8435738629571254</c:v>
                </c:pt>
                <c:pt idx="222">
                  <c:v>9.6790515933967143</c:v>
                </c:pt>
                <c:pt idx="223">
                  <c:v>9.514761732991623</c:v>
                </c:pt>
                <c:pt idx="224">
                  <c:v>9.3610696222049263</c:v>
                </c:pt>
                <c:pt idx="225">
                  <c:v>9.2060436469827138</c:v>
                </c:pt>
                <c:pt idx="226">
                  <c:v>9.0529130282166914</c:v>
                </c:pt>
                <c:pt idx="227">
                  <c:v>8.9094019885734923</c:v>
                </c:pt>
                <c:pt idx="228">
                  <c:v>8.7671525973067972</c:v>
                </c:pt>
                <c:pt idx="229">
                  <c:v>8.6281301739913605</c:v>
                </c:pt>
                <c:pt idx="230">
                  <c:v>8.4955605306537016</c:v>
                </c:pt>
                <c:pt idx="231">
                  <c:v>8.3865548519947488</c:v>
                </c:pt>
                <c:pt idx="232">
                  <c:v>8.2514774905442803</c:v>
                </c:pt>
                <c:pt idx="233">
                  <c:v>8.1345508411631098</c:v>
                </c:pt>
                <c:pt idx="234">
                  <c:v>7.9998622814222911</c:v>
                </c:pt>
                <c:pt idx="235">
                  <c:v>7.8773578533338267</c:v>
                </c:pt>
                <c:pt idx="236">
                  <c:v>7.7356467932032231</c:v>
                </c:pt>
                <c:pt idx="237">
                  <c:v>7.626281016220636</c:v>
                </c:pt>
                <c:pt idx="238">
                  <c:v>7.4979802616546145</c:v>
                </c:pt>
                <c:pt idx="239">
                  <c:v>7.4117796315061844</c:v>
                </c:pt>
                <c:pt idx="240">
                  <c:v>7.3092079369488179</c:v>
                </c:pt>
                <c:pt idx="241">
                  <c:v>7.2184564680828442</c:v>
                </c:pt>
                <c:pt idx="242">
                  <c:v>7.1138618268295382</c:v>
                </c:pt>
                <c:pt idx="243">
                  <c:v>7.0103041338447483</c:v>
                </c:pt>
                <c:pt idx="244">
                  <c:v>6.8896803951354162</c:v>
                </c:pt>
                <c:pt idx="245">
                  <c:v>6.781506923492536</c:v>
                </c:pt>
                <c:pt idx="246">
                  <c:v>6.6888263275472974</c:v>
                </c:pt>
                <c:pt idx="247">
                  <c:v>6.6147024060676198</c:v>
                </c:pt>
                <c:pt idx="248">
                  <c:v>6.5301456110416032</c:v>
                </c:pt>
                <c:pt idx="249">
                  <c:v>6.4455376966993416</c:v>
                </c:pt>
                <c:pt idx="250">
                  <c:v>6.3716709387682533</c:v>
                </c:pt>
                <c:pt idx="251">
                  <c:v>6.2832261898469639</c:v>
                </c:pt>
                <c:pt idx="252">
                  <c:v>6.1926415001437247</c:v>
                </c:pt>
                <c:pt idx="253">
                  <c:v>6.1216674512376326</c:v>
                </c:pt>
                <c:pt idx="254">
                  <c:v>6.0402748515440727</c:v>
                </c:pt>
                <c:pt idx="255">
                  <c:v>5.9743427641430147</c:v>
                </c:pt>
                <c:pt idx="256">
                  <c:v>5.8976496550014597</c:v>
                </c:pt>
                <c:pt idx="257">
                  <c:v>5.8164053190211797</c:v>
                </c:pt>
                <c:pt idx="258">
                  <c:v>5.7545064552008647</c:v>
                </c:pt>
                <c:pt idx="259">
                  <c:v>5.7026656286180248</c:v>
                </c:pt>
                <c:pt idx="260">
                  <c:v>5.6202909595270603</c:v>
                </c:pt>
                <c:pt idx="261">
                  <c:v>5.5686916649152343</c:v>
                </c:pt>
                <c:pt idx="262">
                  <c:v>5.5153173448646005</c:v>
                </c:pt>
                <c:pt idx="263">
                  <c:v>5.4319864095072186</c:v>
                </c:pt>
                <c:pt idx="264">
                  <c:v>5.3669000789995271</c:v>
                </c:pt>
                <c:pt idx="265">
                  <c:v>5.3113493975000869</c:v>
                </c:pt>
                <c:pt idx="266">
                  <c:v>5.2306508141797563</c:v>
                </c:pt>
                <c:pt idx="267">
                  <c:v>5.176763019106561</c:v>
                </c:pt>
                <c:pt idx="268">
                  <c:v>5.1451691691646317</c:v>
                </c:pt>
                <c:pt idx="269">
                  <c:v>5.0929051154383274</c:v>
                </c:pt>
                <c:pt idx="270">
                  <c:v>5.0566316068493888</c:v>
                </c:pt>
                <c:pt idx="271">
                  <c:v>5.0262788848612265</c:v>
                </c:pt>
                <c:pt idx="272">
                  <c:v>4.976139264051004</c:v>
                </c:pt>
                <c:pt idx="273">
                  <c:v>4.9071274618962315</c:v>
                </c:pt>
                <c:pt idx="274">
                  <c:v>4.8624019815345738</c:v>
                </c:pt>
                <c:pt idx="275">
                  <c:v>4.8093392781282356</c:v>
                </c:pt>
                <c:pt idx="276">
                  <c:v>4.7581922366353329</c:v>
                </c:pt>
                <c:pt idx="277">
                  <c:v>4.7044450972556291</c:v>
                </c:pt>
                <c:pt idx="278">
                  <c:v>4.661628850101958</c:v>
                </c:pt>
                <c:pt idx="279">
                  <c:v>4.6063761156431298</c:v>
                </c:pt>
                <c:pt idx="280">
                  <c:v>4.55563309740897</c:v>
                </c:pt>
                <c:pt idx="281">
                  <c:v>4.5162768602844308</c:v>
                </c:pt>
                <c:pt idx="282">
                  <c:v>4.4721207871262214</c:v>
                </c:pt>
                <c:pt idx="283">
                  <c:v>4.4337412713337949</c:v>
                </c:pt>
                <c:pt idx="284">
                  <c:v>4.4042549577910046</c:v>
                </c:pt>
                <c:pt idx="285">
                  <c:v>4.3646041649761695</c:v>
                </c:pt>
                <c:pt idx="286">
                  <c:v>4.3281037065515449</c:v>
                </c:pt>
                <c:pt idx="287">
                  <c:v>4.2818026865548653</c:v>
                </c:pt>
                <c:pt idx="288">
                  <c:v>4.2344008963739705</c:v>
                </c:pt>
                <c:pt idx="289">
                  <c:v>4.1802912976022837</c:v>
                </c:pt>
                <c:pt idx="290">
                  <c:v>4.1410755053366364</c:v>
                </c:pt>
                <c:pt idx="291">
                  <c:v>4.0927202915165743</c:v>
                </c:pt>
                <c:pt idx="292">
                  <c:v>4.067971499056144</c:v>
                </c:pt>
                <c:pt idx="293">
                  <c:v>4.0378687271641001</c:v>
                </c:pt>
                <c:pt idx="294">
                  <c:v>3.9987683249044457</c:v>
                </c:pt>
                <c:pt idx="295">
                  <c:v>3.9579198075600766</c:v>
                </c:pt>
                <c:pt idx="296">
                  <c:v>3.9126631731730401</c:v>
                </c:pt>
                <c:pt idx="297">
                  <c:v>3.8750513673471945</c:v>
                </c:pt>
                <c:pt idx="298">
                  <c:v>3.8409263906144919</c:v>
                </c:pt>
                <c:pt idx="299">
                  <c:v>3.8029865223181303</c:v>
                </c:pt>
                <c:pt idx="300">
                  <c:v>3.7703567824079798</c:v>
                </c:pt>
                <c:pt idx="301">
                  <c:v>3.744693940706457</c:v>
                </c:pt>
                <c:pt idx="302">
                  <c:v>3.706038119361768</c:v>
                </c:pt>
                <c:pt idx="303">
                  <c:v>3.6701474153996263</c:v>
                </c:pt>
                <c:pt idx="304">
                  <c:v>3.6501884010843137</c:v>
                </c:pt>
                <c:pt idx="305">
                  <c:v>3.6107283508169767</c:v>
                </c:pt>
                <c:pt idx="306">
                  <c:v>3.5794069056549809</c:v>
                </c:pt>
                <c:pt idx="307">
                  <c:v>3.5411397201939003</c:v>
                </c:pt>
                <c:pt idx="308">
                  <c:v>3.5146409525406397</c:v>
                </c:pt>
                <c:pt idx="309">
                  <c:v>3.4774489561340798</c:v>
                </c:pt>
                <c:pt idx="310">
                  <c:v>3.4518598549431108</c:v>
                </c:pt>
                <c:pt idx="311">
                  <c:v>3.4182463179550608</c:v>
                </c:pt>
                <c:pt idx="312">
                  <c:v>3.3902764577215123</c:v>
                </c:pt>
                <c:pt idx="313">
                  <c:v>3.3431813478802428</c:v>
                </c:pt>
                <c:pt idx="314">
                  <c:v>3.3069413235382976</c:v>
                </c:pt>
                <c:pt idx="315">
                  <c:v>3.2696553365463692</c:v>
                </c:pt>
                <c:pt idx="316">
                  <c:v>3.2318009354662798</c:v>
                </c:pt>
                <c:pt idx="317">
                  <c:v>3.196690438607424</c:v>
                </c:pt>
                <c:pt idx="318">
                  <c:v>3.168190561182838</c:v>
                </c:pt>
                <c:pt idx="319">
                  <c:v>3.1408223096011141</c:v>
                </c:pt>
                <c:pt idx="320">
                  <c:v>3.1120978355814168</c:v>
                </c:pt>
                <c:pt idx="321">
                  <c:v>3.0888754104950777</c:v>
                </c:pt>
                <c:pt idx="322">
                  <c:v>3.0652410064798952</c:v>
                </c:pt>
                <c:pt idx="323">
                  <c:v>3.0296354002777059</c:v>
                </c:pt>
                <c:pt idx="324">
                  <c:v>2.9989381338201198</c:v>
                </c:pt>
                <c:pt idx="325">
                  <c:v>2.9740880302884811</c:v>
                </c:pt>
                <c:pt idx="326">
                  <c:v>2.9422935052631978</c:v>
                </c:pt>
                <c:pt idx="327">
                  <c:v>2.9080975273176608</c:v>
                </c:pt>
                <c:pt idx="328">
                  <c:v>2.8865090954448993</c:v>
                </c:pt>
                <c:pt idx="329">
                  <c:v>2.8614618233929376</c:v>
                </c:pt>
                <c:pt idx="330">
                  <c:v>2.8267582721484064</c:v>
                </c:pt>
                <c:pt idx="331">
                  <c:v>2.7943091450270052</c:v>
                </c:pt>
                <c:pt idx="332">
                  <c:v>2.7677167289402154</c:v>
                </c:pt>
                <c:pt idx="333">
                  <c:v>2.7332070641923556</c:v>
                </c:pt>
                <c:pt idx="334">
                  <c:v>2.6994428666910335</c:v>
                </c:pt>
                <c:pt idx="335">
                  <c:v>2.670311604639179</c:v>
                </c:pt>
                <c:pt idx="336">
                  <c:v>2.6373330436648597</c:v>
                </c:pt>
                <c:pt idx="337">
                  <c:v>2.6078617360023988</c:v>
                </c:pt>
                <c:pt idx="338">
                  <c:v>2.5834821970218753</c:v>
                </c:pt>
                <c:pt idx="339">
                  <c:v>2.5559935462593355</c:v>
                </c:pt>
                <c:pt idx="340">
                  <c:v>2.5296963374946628</c:v>
                </c:pt>
                <c:pt idx="341">
                  <c:v>2.5055712902271328</c:v>
                </c:pt>
                <c:pt idx="342">
                  <c:v>2.478594581198573</c:v>
                </c:pt>
                <c:pt idx="343">
                  <c:v>2.4526867150738076</c:v>
                </c:pt>
                <c:pt idx="344">
                  <c:v>2.4231350151846156</c:v>
                </c:pt>
                <c:pt idx="345">
                  <c:v>2.3979277360687683</c:v>
                </c:pt>
                <c:pt idx="346">
                  <c:v>2.3663142838725992</c:v>
                </c:pt>
                <c:pt idx="347">
                  <c:v>2.3316380062840647</c:v>
                </c:pt>
                <c:pt idx="348">
                  <c:v>2.3016501886070833</c:v>
                </c:pt>
                <c:pt idx="349">
                  <c:v>2.2770806006523627</c:v>
                </c:pt>
                <c:pt idx="350">
                  <c:v>2.2417599457870616</c:v>
                </c:pt>
                <c:pt idx="351">
                  <c:v>2.2145768218800943</c:v>
                </c:pt>
                <c:pt idx="352">
                  <c:v>2.1880587613391018</c:v>
                </c:pt>
                <c:pt idx="353">
                  <c:v>2.1574345516054438</c:v>
                </c:pt>
                <c:pt idx="354">
                  <c:v>2.131332274536315</c:v>
                </c:pt>
                <c:pt idx="355">
                  <c:v>2.1075460050200912</c:v>
                </c:pt>
                <c:pt idx="356">
                  <c:v>2.0778763437674814</c:v>
                </c:pt>
                <c:pt idx="357">
                  <c:v>2.0502496762422875</c:v>
                </c:pt>
                <c:pt idx="358">
                  <c:v>2.0264405879869263</c:v>
                </c:pt>
                <c:pt idx="359">
                  <c:v>2.0009052854692952</c:v>
                </c:pt>
                <c:pt idx="360">
                  <c:v>1.9769199122772447</c:v>
                </c:pt>
                <c:pt idx="361">
                  <c:v>1.9614403590115554</c:v>
                </c:pt>
                <c:pt idx="362">
                  <c:v>1.9439095285874457</c:v>
                </c:pt>
                <c:pt idx="363">
                  <c:v>1.9220856380679856</c:v>
                </c:pt>
                <c:pt idx="364">
                  <c:v>1.8954789500179134</c:v>
                </c:pt>
                <c:pt idx="365">
                  <c:v>1.8773094217021569</c:v>
                </c:pt>
                <c:pt idx="366">
                  <c:v>1.857627334321593</c:v>
                </c:pt>
                <c:pt idx="367">
                  <c:v>1.8328119283009818</c:v>
                </c:pt>
                <c:pt idx="368">
                  <c:v>1.8140490622787753</c:v>
                </c:pt>
                <c:pt idx="369">
                  <c:v>1.7963862101761603</c:v>
                </c:pt>
                <c:pt idx="370">
                  <c:v>1.7724306828379155</c:v>
                </c:pt>
                <c:pt idx="371">
                  <c:v>1.7454476834534913</c:v>
                </c:pt>
                <c:pt idx="372">
                  <c:v>1.7247688581174956</c:v>
                </c:pt>
                <c:pt idx="373">
                  <c:v>1.701321836165921</c:v>
                </c:pt>
                <c:pt idx="374">
                  <c:v>1.6776496534901435</c:v>
                </c:pt>
                <c:pt idx="375">
                  <c:v>1.6541044851362501</c:v>
                </c:pt>
                <c:pt idx="376">
                  <c:v>1.6354671248943431</c:v>
                </c:pt>
                <c:pt idx="377">
                  <c:v>1.6089625957707701</c:v>
                </c:pt>
                <c:pt idx="378">
                  <c:v>1.5780104341403354</c:v>
                </c:pt>
                <c:pt idx="379">
                  <c:v>1.5559600189531304</c:v>
                </c:pt>
                <c:pt idx="380">
                  <c:v>1.5342064353798952</c:v>
                </c:pt>
                <c:pt idx="381">
                  <c:v>1.5064983215263599</c:v>
                </c:pt>
                <c:pt idx="382">
                  <c:v>1.4871033064841075</c:v>
                </c:pt>
                <c:pt idx="383">
                  <c:v>1.468446115418893</c:v>
                </c:pt>
                <c:pt idx="384">
                  <c:v>1.4448326689740107</c:v>
                </c:pt>
                <c:pt idx="385">
                  <c:v>1.4213548861307221</c:v>
                </c:pt>
                <c:pt idx="386">
                  <c:v>1.399362433914235</c:v>
                </c:pt>
                <c:pt idx="387">
                  <c:v>1.3780069033862725</c:v>
                </c:pt>
                <c:pt idx="388">
                  <c:v>1.3565095998238339</c:v>
                </c:pt>
                <c:pt idx="389">
                  <c:v>1.3302825794731903</c:v>
                </c:pt>
                <c:pt idx="390">
                  <c:v>1.3080559369134244</c:v>
                </c:pt>
                <c:pt idx="391">
                  <c:v>1.2832812489846075</c:v>
                </c:pt>
                <c:pt idx="392">
                  <c:v>1.2612993822199421</c:v>
                </c:pt>
                <c:pt idx="393">
                  <c:v>1.2362983583797849</c:v>
                </c:pt>
                <c:pt idx="394">
                  <c:v>1.2164234523593351</c:v>
                </c:pt>
                <c:pt idx="395">
                  <c:v>1.188930456963706</c:v>
                </c:pt>
                <c:pt idx="396">
                  <c:v>1.1672878100706565</c:v>
                </c:pt>
                <c:pt idx="397">
                  <c:v>1.1424857484002109</c:v>
                </c:pt>
                <c:pt idx="398">
                  <c:v>1.1221110814818736</c:v>
                </c:pt>
                <c:pt idx="399">
                  <c:v>1.0995693109781184</c:v>
                </c:pt>
                <c:pt idx="400">
                  <c:v>1.0795960219013445</c:v>
                </c:pt>
                <c:pt idx="401">
                  <c:v>1.0547552074973854</c:v>
                </c:pt>
                <c:pt idx="402">
                  <c:v>1.0324026371926358</c:v>
                </c:pt>
                <c:pt idx="403">
                  <c:v>1.0083510598619734</c:v>
                </c:pt>
                <c:pt idx="404">
                  <c:v>0.98656593702274831</c:v>
                </c:pt>
                <c:pt idx="405">
                  <c:v>0.96804366268163045</c:v>
                </c:pt>
                <c:pt idx="406">
                  <c:v>0.95130412466777103</c:v>
                </c:pt>
                <c:pt idx="407">
                  <c:v>0.9325093892251124</c:v>
                </c:pt>
                <c:pt idx="408">
                  <c:v>0.91240008554022622</c:v>
                </c:pt>
                <c:pt idx="409">
                  <c:v>0.88961235070162081</c:v>
                </c:pt>
                <c:pt idx="410">
                  <c:v>0.86647994748721424</c:v>
                </c:pt>
                <c:pt idx="411">
                  <c:v>0.84810249262624993</c:v>
                </c:pt>
                <c:pt idx="412">
                  <c:v>0.82839369407092278</c:v>
                </c:pt>
                <c:pt idx="413">
                  <c:v>0.8095542910350928</c:v>
                </c:pt>
                <c:pt idx="414">
                  <c:v>0.79425389920557887</c:v>
                </c:pt>
                <c:pt idx="415">
                  <c:v>0.77783075944907343</c:v>
                </c:pt>
                <c:pt idx="416">
                  <c:v>0.75811484162244025</c:v>
                </c:pt>
                <c:pt idx="417">
                  <c:v>0.74134747847184113</c:v>
                </c:pt>
                <c:pt idx="418">
                  <c:v>0.72483247976014842</c:v>
                </c:pt>
                <c:pt idx="419">
                  <c:v>0.70617348265162017</c:v>
                </c:pt>
                <c:pt idx="420">
                  <c:v>0.68994055375049512</c:v>
                </c:pt>
                <c:pt idx="421">
                  <c:v>0.67177269305783505</c:v>
                </c:pt>
                <c:pt idx="422">
                  <c:v>0.65573398169387298</c:v>
                </c:pt>
                <c:pt idx="423">
                  <c:v>0.64171351286272238</c:v>
                </c:pt>
                <c:pt idx="424">
                  <c:v>0.62749157607274175</c:v>
                </c:pt>
                <c:pt idx="425">
                  <c:v>0.61143240515101505</c:v>
                </c:pt>
                <c:pt idx="426">
                  <c:v>0.59926334641655155</c:v>
                </c:pt>
                <c:pt idx="427">
                  <c:v>0.58324392160719207</c:v>
                </c:pt>
                <c:pt idx="428">
                  <c:v>0.5666689434430987</c:v>
                </c:pt>
                <c:pt idx="429">
                  <c:v>0.55074900230611146</c:v>
                </c:pt>
                <c:pt idx="430">
                  <c:v>0.53519881112815437</c:v>
                </c:pt>
                <c:pt idx="431">
                  <c:v>0.51863446780054534</c:v>
                </c:pt>
                <c:pt idx="432">
                  <c:v>0.50609706144388888</c:v>
                </c:pt>
                <c:pt idx="433">
                  <c:v>0.492146409635913</c:v>
                </c:pt>
                <c:pt idx="434">
                  <c:v>0.48111209017837503</c:v>
                </c:pt>
                <c:pt idx="435">
                  <c:v>0.46960443655281708</c:v>
                </c:pt>
                <c:pt idx="436">
                  <c:v>0.45829195874724038</c:v>
                </c:pt>
                <c:pt idx="437">
                  <c:v>0.44713980897075573</c:v>
                </c:pt>
                <c:pt idx="438">
                  <c:v>0.43483121953020237</c:v>
                </c:pt>
                <c:pt idx="439">
                  <c:v>0.42238681623119306</c:v>
                </c:pt>
                <c:pt idx="440">
                  <c:v>0.41235582533829662</c:v>
                </c:pt>
                <c:pt idx="441">
                  <c:v>0.39977376181139296</c:v>
                </c:pt>
                <c:pt idx="442">
                  <c:v>0.3860256865558393</c:v>
                </c:pt>
                <c:pt idx="443">
                  <c:v>0.37500057548173399</c:v>
                </c:pt>
                <c:pt idx="444">
                  <c:v>0.36164316538126023</c:v>
                </c:pt>
                <c:pt idx="445">
                  <c:v>0.34953146981882721</c:v>
                </c:pt>
                <c:pt idx="446">
                  <c:v>0.34012985901273024</c:v>
                </c:pt>
                <c:pt idx="447">
                  <c:v>0.32921808621366122</c:v>
                </c:pt>
                <c:pt idx="448">
                  <c:v>0.32130195193361694</c:v>
                </c:pt>
                <c:pt idx="449">
                  <c:v>0.31422296218293655</c:v>
                </c:pt>
                <c:pt idx="450">
                  <c:v>0.30327203306125822</c:v>
                </c:pt>
                <c:pt idx="451">
                  <c:v>0.2931579458018066</c:v>
                </c:pt>
                <c:pt idx="452">
                  <c:v>0.28417527960654154</c:v>
                </c:pt>
                <c:pt idx="453">
                  <c:v>0.27399244922591015</c:v>
                </c:pt>
                <c:pt idx="454">
                  <c:v>0.26334188434229172</c:v>
                </c:pt>
                <c:pt idx="455">
                  <c:v>0.25481179967345657</c:v>
                </c:pt>
                <c:pt idx="456">
                  <c:v>0.24764924482819603</c:v>
                </c:pt>
                <c:pt idx="457">
                  <c:v>0.2391178606206131</c:v>
                </c:pt>
                <c:pt idx="458">
                  <c:v>0.23036804617561307</c:v>
                </c:pt>
                <c:pt idx="459">
                  <c:v>0.221344121272464</c:v>
                </c:pt>
                <c:pt idx="460">
                  <c:v>0.21512393608752234</c:v>
                </c:pt>
                <c:pt idx="461">
                  <c:v>0.20680401330010767</c:v>
                </c:pt>
                <c:pt idx="462">
                  <c:v>0.19988437551981286</c:v>
                </c:pt>
                <c:pt idx="463">
                  <c:v>0.19296165085206299</c:v>
                </c:pt>
                <c:pt idx="464">
                  <c:v>0.18790947904194724</c:v>
                </c:pt>
                <c:pt idx="465">
                  <c:v>0.17938777021519015</c:v>
                </c:pt>
                <c:pt idx="466">
                  <c:v>0.17168848587826313</c:v>
                </c:pt>
                <c:pt idx="467">
                  <c:v>0.1643063150010084</c:v>
                </c:pt>
                <c:pt idx="468">
                  <c:v>0.15755241228325756</c:v>
                </c:pt>
                <c:pt idx="469">
                  <c:v>0.15087783848701966</c:v>
                </c:pt>
                <c:pt idx="470">
                  <c:v>0.1448543619984361</c:v>
                </c:pt>
                <c:pt idx="471">
                  <c:v>0.13820621411828063</c:v>
                </c:pt>
                <c:pt idx="472">
                  <c:v>0.13362576345465246</c:v>
                </c:pt>
                <c:pt idx="473">
                  <c:v>0.126472948166864</c:v>
                </c:pt>
                <c:pt idx="474">
                  <c:v>0.11918715032140949</c:v>
                </c:pt>
                <c:pt idx="475">
                  <c:v>0.11395434002894696</c:v>
                </c:pt>
                <c:pt idx="476">
                  <c:v>0.10865294970788777</c:v>
                </c:pt>
                <c:pt idx="477">
                  <c:v>0.1022189361917287</c:v>
                </c:pt>
                <c:pt idx="478">
                  <c:v>9.7632358470013253E-2</c:v>
                </c:pt>
                <c:pt idx="479">
                  <c:v>9.3121157156055942E-2</c:v>
                </c:pt>
                <c:pt idx="480">
                  <c:v>8.8368416151971912E-2</c:v>
                </c:pt>
                <c:pt idx="481">
                  <c:v>8.4535042900792015E-2</c:v>
                </c:pt>
                <c:pt idx="482">
                  <c:v>7.9768187162839441E-2</c:v>
                </c:pt>
                <c:pt idx="483">
                  <c:v>7.567287335309604E-2</c:v>
                </c:pt>
                <c:pt idx="484">
                  <c:v>7.2520731262257276E-2</c:v>
                </c:pt>
                <c:pt idx="485">
                  <c:v>6.8761527058135638E-2</c:v>
                </c:pt>
                <c:pt idx="486">
                  <c:v>6.5092087229397064E-2</c:v>
                </c:pt>
                <c:pt idx="487">
                  <c:v>6.1803455145430002E-2</c:v>
                </c:pt>
                <c:pt idx="488">
                  <c:v>5.8790854548931473E-2</c:v>
                </c:pt>
                <c:pt idx="489">
                  <c:v>5.4489430797466896E-2</c:v>
                </c:pt>
                <c:pt idx="490">
                  <c:v>5.1280461987516297E-2</c:v>
                </c:pt>
                <c:pt idx="491">
                  <c:v>4.8143980444750406E-2</c:v>
                </c:pt>
                <c:pt idx="492">
                  <c:v>4.5139910729491819E-2</c:v>
                </c:pt>
                <c:pt idx="493">
                  <c:v>4.0930197771031657E-2</c:v>
                </c:pt>
                <c:pt idx="494">
                  <c:v>3.8563367240370995E-2</c:v>
                </c:pt>
                <c:pt idx="495">
                  <c:v>3.5337500300934188E-2</c:v>
                </c:pt>
                <c:pt idx="496">
                  <c:v>3.2493703177028016E-2</c:v>
                </c:pt>
                <c:pt idx="497">
                  <c:v>2.9762132770018299E-2</c:v>
                </c:pt>
                <c:pt idx="498">
                  <c:v>2.8378329123873069E-2</c:v>
                </c:pt>
                <c:pt idx="499">
                  <c:v>2.5695172156686843E-2</c:v>
                </c:pt>
                <c:pt idx="500">
                  <c:v>2.3358380682750323E-2</c:v>
                </c:pt>
                <c:pt idx="501">
                  <c:v>2.1305396754531063E-2</c:v>
                </c:pt>
                <c:pt idx="502">
                  <c:v>1.9252718376199775E-2</c:v>
                </c:pt>
                <c:pt idx="503">
                  <c:v>1.7050366563511769E-2</c:v>
                </c:pt>
                <c:pt idx="504">
                  <c:v>1.5536856221093524E-2</c:v>
                </c:pt>
                <c:pt idx="505">
                  <c:v>1.4030726954874078E-2</c:v>
                </c:pt>
                <c:pt idx="506">
                  <c:v>1.2309823591135929E-2</c:v>
                </c:pt>
                <c:pt idx="507">
                  <c:v>1.1264892268988989E-2</c:v>
                </c:pt>
                <c:pt idx="508">
                  <c:v>1.0230000521840135E-2</c:v>
                </c:pt>
                <c:pt idx="509">
                  <c:v>8.6490988051786052E-3</c:v>
                </c:pt>
                <c:pt idx="510">
                  <c:v>7.3303141710856657E-3</c:v>
                </c:pt>
                <c:pt idx="511">
                  <c:v>6.9893111248215314E-3</c:v>
                </c:pt>
                <c:pt idx="512">
                  <c:v>6.3280871444070267E-3</c:v>
                </c:pt>
                <c:pt idx="513">
                  <c:v>5.7516624972621198E-3</c:v>
                </c:pt>
                <c:pt idx="514">
                  <c:v>5.5492261223504197E-3</c:v>
                </c:pt>
                <c:pt idx="515">
                  <c:v>5.402838666561726E-3</c:v>
                </c:pt>
                <c:pt idx="516">
                  <c:v>4.2167942276818745E-3</c:v>
                </c:pt>
                <c:pt idx="517">
                  <c:v>3.2679316746530894E-3</c:v>
                </c:pt>
                <c:pt idx="518">
                  <c:v>2.4547248482216606E-3</c:v>
                </c:pt>
                <c:pt idx="519">
                  <c:v>1.8257242260353672E-3</c:v>
                </c:pt>
                <c:pt idx="520">
                  <c:v>1.1571174010796496E-3</c:v>
                </c:pt>
                <c:pt idx="521">
                  <c:v>7.9725971705627832E-4</c:v>
                </c:pt>
                <c:pt idx="522">
                  <c:v>4.8694273958308496E-4</c:v>
                </c:pt>
                <c:pt idx="523">
                  <c:v>2.8101623275182181E-4</c:v>
                </c:pt>
                <c:pt idx="524">
                  <c:v>1.447197079682215E-4</c:v>
                </c:pt>
                <c:pt idx="525">
                  <c:v>5.2178489759580453E-5</c:v>
                </c:pt>
                <c:pt idx="526">
                  <c:v>4.7815195488003301E-6</c:v>
                </c:pt>
                <c:pt idx="527">
                  <c:v>3.4471431945510413E-6</c:v>
                </c:pt>
                <c:pt idx="528">
                  <c:v>7.0879794660360379E-5</c:v>
                </c:pt>
                <c:pt idx="529">
                  <c:v>2.2575009523820075E-4</c:v>
                </c:pt>
                <c:pt idx="530">
                  <c:v>3.8630238807783868E-4</c:v>
                </c:pt>
                <c:pt idx="531">
                  <c:v>6.2399431460426766E-4</c:v>
                </c:pt>
                <c:pt idx="532">
                  <c:v>9.8773575833882468E-4</c:v>
                </c:pt>
                <c:pt idx="533">
                  <c:v>1.2974501540404437E-3</c:v>
                </c:pt>
                <c:pt idx="534">
                  <c:v>1.6316218258726185E-3</c:v>
                </c:pt>
                <c:pt idx="535">
                  <c:v>2.2213787964395029E-3</c:v>
                </c:pt>
                <c:pt idx="536">
                  <c:v>2.6656372324584377E-3</c:v>
                </c:pt>
                <c:pt idx="537">
                  <c:v>3.4483168326797336E-3</c:v>
                </c:pt>
                <c:pt idx="538">
                  <c:v>4.0524911407518625E-3</c:v>
                </c:pt>
                <c:pt idx="539">
                  <c:v>5.040962277194333E-3</c:v>
                </c:pt>
                <c:pt idx="540">
                  <c:v>5.9295174799512832E-3</c:v>
                </c:pt>
                <c:pt idx="541">
                  <c:v>7.2260204486172541E-3</c:v>
                </c:pt>
                <c:pt idx="542">
                  <c:v>7.6792558039229502E-3</c:v>
                </c:pt>
                <c:pt idx="543">
                  <c:v>9.2774331615079735E-3</c:v>
                </c:pt>
                <c:pt idx="544">
                  <c:v>1.0786328736759476E-2</c:v>
                </c:pt>
                <c:pt idx="545">
                  <c:v>1.2196467975390703E-2</c:v>
                </c:pt>
                <c:pt idx="546">
                  <c:v>1.3714548194308089E-2</c:v>
                </c:pt>
                <c:pt idx="547">
                  <c:v>1.5764995857765994E-2</c:v>
                </c:pt>
                <c:pt idx="548">
                  <c:v>1.6730005451125681E-2</c:v>
                </c:pt>
                <c:pt idx="549">
                  <c:v>1.8032736067874953E-2</c:v>
                </c:pt>
                <c:pt idx="550">
                  <c:v>1.9974424496755881E-2</c:v>
                </c:pt>
                <c:pt idx="551">
                  <c:v>2.1371959082135978E-2</c:v>
                </c:pt>
                <c:pt idx="552">
                  <c:v>2.3103320479954368E-2</c:v>
                </c:pt>
                <c:pt idx="553">
                  <c:v>2.5079123405743059E-2</c:v>
                </c:pt>
                <c:pt idx="554">
                  <c:v>2.7063778210116175E-2</c:v>
                </c:pt>
                <c:pt idx="555">
                  <c:v>2.8197878447422369E-2</c:v>
                </c:pt>
                <c:pt idx="556">
                  <c:v>2.9799682458951617E-2</c:v>
                </c:pt>
                <c:pt idx="557">
                  <c:v>3.1111141342151535E-2</c:v>
                </c:pt>
                <c:pt idx="558">
                  <c:v>3.2525803319934106E-2</c:v>
                </c:pt>
                <c:pt idx="559">
                  <c:v>3.3219956297375577E-2</c:v>
                </c:pt>
                <c:pt idx="560">
                  <c:v>3.4137704943379456E-2</c:v>
                </c:pt>
                <c:pt idx="561">
                  <c:v>3.4807955751313756E-2</c:v>
                </c:pt>
                <c:pt idx="562">
                  <c:v>3.5317598975162935E-2</c:v>
                </c:pt>
                <c:pt idx="563">
                  <c:v>3.583765343331477E-2</c:v>
                </c:pt>
                <c:pt idx="564">
                  <c:v>3.6817118806268756E-2</c:v>
                </c:pt>
                <c:pt idx="565">
                  <c:v>3.7467965023598178E-2</c:v>
                </c:pt>
                <c:pt idx="566">
                  <c:v>3.8126826089559931E-2</c:v>
                </c:pt>
                <c:pt idx="567">
                  <c:v>3.9403166163853975E-2</c:v>
                </c:pt>
                <c:pt idx="568">
                  <c:v>4.0286574541992304E-2</c:v>
                </c:pt>
                <c:pt idx="569">
                  <c:v>4.0357717164093039E-2</c:v>
                </c:pt>
                <c:pt idx="570">
                  <c:v>4.0882624564881252E-2</c:v>
                </c:pt>
                <c:pt idx="571">
                  <c:v>4.1511492393626469E-2</c:v>
                </c:pt>
                <c:pt idx="572">
                  <c:v>4.2028178420775997E-2</c:v>
                </c:pt>
                <c:pt idx="573">
                  <c:v>4.3551300780622734E-2</c:v>
                </c:pt>
                <c:pt idx="574">
                  <c:v>4.497374355135271E-2</c:v>
                </c:pt>
                <c:pt idx="575">
                  <c:v>4.7188988190348037E-2</c:v>
                </c:pt>
                <c:pt idx="576">
                  <c:v>4.9539649259618374E-2</c:v>
                </c:pt>
                <c:pt idx="577">
                  <c:v>5.2440853711760618E-2</c:v>
                </c:pt>
                <c:pt idx="578">
                  <c:v>5.4416626692361796E-2</c:v>
                </c:pt>
                <c:pt idx="579">
                  <c:v>5.71847288585925E-2</c:v>
                </c:pt>
                <c:pt idx="580">
                  <c:v>5.900346863917065E-2</c:v>
                </c:pt>
                <c:pt idx="581">
                  <c:v>6.128761973490239E-2</c:v>
                </c:pt>
                <c:pt idx="582">
                  <c:v>6.2983882265987196E-2</c:v>
                </c:pt>
                <c:pt idx="583">
                  <c:v>6.6036101219245094E-2</c:v>
                </c:pt>
                <c:pt idx="584">
                  <c:v>6.9298267022589247E-2</c:v>
                </c:pt>
                <c:pt idx="585">
                  <c:v>7.3300187989488855E-2</c:v>
                </c:pt>
                <c:pt idx="586">
                  <c:v>7.6528180323245418E-2</c:v>
                </c:pt>
                <c:pt idx="587">
                  <c:v>8.0941163673040481E-2</c:v>
                </c:pt>
                <c:pt idx="588">
                  <c:v>8.3813859729296905E-2</c:v>
                </c:pt>
                <c:pt idx="589">
                  <c:v>8.6793146497010823E-2</c:v>
                </c:pt>
                <c:pt idx="590">
                  <c:v>8.9988459259739681E-2</c:v>
                </c:pt>
                <c:pt idx="591">
                  <c:v>9.3136500339232431E-2</c:v>
                </c:pt>
                <c:pt idx="592">
                  <c:v>9.553631527756247E-2</c:v>
                </c:pt>
                <c:pt idx="593">
                  <c:v>0.10014145171771682</c:v>
                </c:pt>
                <c:pt idx="594">
                  <c:v>0.10402805338120333</c:v>
                </c:pt>
                <c:pt idx="595">
                  <c:v>0.10740221289876042</c:v>
                </c:pt>
                <c:pt idx="596">
                  <c:v>0.11095949530814807</c:v>
                </c:pt>
                <c:pt idx="597">
                  <c:v>0.11537370988891571</c:v>
                </c:pt>
                <c:pt idx="598">
                  <c:v>0.11795135699127322</c:v>
                </c:pt>
                <c:pt idx="599">
                  <c:v>0.12150361967453847</c:v>
                </c:pt>
                <c:pt idx="600">
                  <c:v>0.12529336791173704</c:v>
                </c:pt>
                <c:pt idx="601">
                  <c:v>0.1301527290578301</c:v>
                </c:pt>
                <c:pt idx="602">
                  <c:v>0.13357611135032002</c:v>
                </c:pt>
                <c:pt idx="603">
                  <c:v>0.13830611431500536</c:v>
                </c:pt>
                <c:pt idx="604">
                  <c:v>0.1425474192440416</c:v>
                </c:pt>
                <c:pt idx="605">
                  <c:v>0.14538371670880917</c:v>
                </c:pt>
                <c:pt idx="606">
                  <c:v>0.14832122861405553</c:v>
                </c:pt>
                <c:pt idx="607">
                  <c:v>0.15183807464532953</c:v>
                </c:pt>
                <c:pt idx="608">
                  <c:v>0.15431280683921891</c:v>
                </c:pt>
                <c:pt idx="609">
                  <c:v>0.15805118956815092</c:v>
                </c:pt>
                <c:pt idx="610">
                  <c:v>0.16096483503407563</c:v>
                </c:pt>
                <c:pt idx="611">
                  <c:v>0.16362048885003461</c:v>
                </c:pt>
                <c:pt idx="612">
                  <c:v>0.16740451138473661</c:v>
                </c:pt>
                <c:pt idx="613">
                  <c:v>0.17076269664677624</c:v>
                </c:pt>
                <c:pt idx="614">
                  <c:v>0.17363402095232741</c:v>
                </c:pt>
                <c:pt idx="615">
                  <c:v>0.17796742213700845</c:v>
                </c:pt>
                <c:pt idx="616">
                  <c:v>0.18252490921954104</c:v>
                </c:pt>
                <c:pt idx="617">
                  <c:v>0.18546329648565299</c:v>
                </c:pt>
                <c:pt idx="618">
                  <c:v>0.19046601511089811</c:v>
                </c:pt>
                <c:pt idx="619">
                  <c:v>0.19434591999356535</c:v>
                </c:pt>
                <c:pt idx="620">
                  <c:v>0.19911328858459015</c:v>
                </c:pt>
                <c:pt idx="621">
                  <c:v>0.20328581332750484</c:v>
                </c:pt>
                <c:pt idx="622">
                  <c:v>0.20848132735192201</c:v>
                </c:pt>
                <c:pt idx="623">
                  <c:v>0.21325597778121427</c:v>
                </c:pt>
                <c:pt idx="624">
                  <c:v>0.21750379620158128</c:v>
                </c:pt>
                <c:pt idx="625">
                  <c:v>0.22191901681257636</c:v>
                </c:pt>
                <c:pt idx="626">
                  <c:v>0.22543358428036719</c:v>
                </c:pt>
                <c:pt idx="627">
                  <c:v>0.22792027797207914</c:v>
                </c:pt>
                <c:pt idx="628">
                  <c:v>0.23184731854129856</c:v>
                </c:pt>
                <c:pt idx="629">
                  <c:v>0.23653666666291498</c:v>
                </c:pt>
                <c:pt idx="630">
                  <c:v>0.24050593578658833</c:v>
                </c:pt>
                <c:pt idx="631">
                  <c:v>0.24597126039451228</c:v>
                </c:pt>
                <c:pt idx="632">
                  <c:v>0.25181199980358115</c:v>
                </c:pt>
                <c:pt idx="633">
                  <c:v>0.25649906430146002</c:v>
                </c:pt>
                <c:pt idx="634">
                  <c:v>0.26148740652370173</c:v>
                </c:pt>
                <c:pt idx="635">
                  <c:v>0.26842869927896584</c:v>
                </c:pt>
                <c:pt idx="636">
                  <c:v>0.27460088585917547</c:v>
                </c:pt>
                <c:pt idx="637">
                  <c:v>0.27981927443089333</c:v>
                </c:pt>
                <c:pt idx="638">
                  <c:v>0.28483480122910682</c:v>
                </c:pt>
                <c:pt idx="639">
                  <c:v>0.29059259303603263</c:v>
                </c:pt>
                <c:pt idx="640">
                  <c:v>0.2948946738377069</c:v>
                </c:pt>
                <c:pt idx="641">
                  <c:v>0.30037480445075543</c:v>
                </c:pt>
                <c:pt idx="642">
                  <c:v>0.30508936185637164</c:v>
                </c:pt>
                <c:pt idx="643">
                  <c:v>0.31015133126353117</c:v>
                </c:pt>
                <c:pt idx="644">
                  <c:v>0.31633787209912506</c:v>
                </c:pt>
                <c:pt idx="645">
                  <c:v>0.3208486494824635</c:v>
                </c:pt>
                <c:pt idx="646">
                  <c:v>0.32410516652077498</c:v>
                </c:pt>
                <c:pt idx="647">
                  <c:v>0.33032950311759168</c:v>
                </c:pt>
                <c:pt idx="648">
                  <c:v>0.33623437237270054</c:v>
                </c:pt>
                <c:pt idx="649">
                  <c:v>0.34076489320375947</c:v>
                </c:pt>
                <c:pt idx="650">
                  <c:v>0.34772729942442709</c:v>
                </c:pt>
                <c:pt idx="651">
                  <c:v>0.35470342981343517</c:v>
                </c:pt>
                <c:pt idx="652">
                  <c:v>0.3601533020569041</c:v>
                </c:pt>
                <c:pt idx="653">
                  <c:v>0.36563883561450838</c:v>
                </c:pt>
                <c:pt idx="654">
                  <c:v>0.3715094182990214</c:v>
                </c:pt>
                <c:pt idx="655">
                  <c:v>0.37686559909068884</c:v>
                </c:pt>
                <c:pt idx="656">
                  <c:v>0.3817020811905415</c:v>
                </c:pt>
                <c:pt idx="657">
                  <c:v>0.38837901768991118</c:v>
                </c:pt>
                <c:pt idx="658">
                  <c:v>0.3928897921392035</c:v>
                </c:pt>
                <c:pt idx="659">
                  <c:v>0.39940149356312177</c:v>
                </c:pt>
                <c:pt idx="660">
                  <c:v>0.40586563802507719</c:v>
                </c:pt>
                <c:pt idx="661">
                  <c:v>0.41377189749786092</c:v>
                </c:pt>
                <c:pt idx="662">
                  <c:v>0.41988588284320222</c:v>
                </c:pt>
                <c:pt idx="663">
                  <c:v>0.42933709298316708</c:v>
                </c:pt>
                <c:pt idx="664">
                  <c:v>0.43614427027160135</c:v>
                </c:pt>
                <c:pt idx="665">
                  <c:v>0.44343186692473746</c:v>
                </c:pt>
                <c:pt idx="666">
                  <c:v>0.45211517582767075</c:v>
                </c:pt>
                <c:pt idx="667">
                  <c:v>0.45915244578621839</c:v>
                </c:pt>
                <c:pt idx="668">
                  <c:v>0.4672489714439233</c:v>
                </c:pt>
                <c:pt idx="669">
                  <c:v>0.4757853823487756</c:v>
                </c:pt>
                <c:pt idx="670">
                  <c:v>0.48253921835673463</c:v>
                </c:pt>
                <c:pt idx="671">
                  <c:v>0.48924110317359754</c:v>
                </c:pt>
                <c:pt idx="672">
                  <c:v>0.4965478239802032</c:v>
                </c:pt>
                <c:pt idx="673">
                  <c:v>0.5029904181780489</c:v>
                </c:pt>
                <c:pt idx="674">
                  <c:v>0.5107403501649409</c:v>
                </c:pt>
                <c:pt idx="675">
                  <c:v>0.52074550370376949</c:v>
                </c:pt>
                <c:pt idx="676">
                  <c:v>0.52768454553717348</c:v>
                </c:pt>
                <c:pt idx="677">
                  <c:v>0.53861949117782471</c:v>
                </c:pt>
                <c:pt idx="678">
                  <c:v>0.54750409099893027</c:v>
                </c:pt>
                <c:pt idx="679">
                  <c:v>0.5569652253663574</c:v>
                </c:pt>
                <c:pt idx="680">
                  <c:v>0.56741481739062827</c:v>
                </c:pt>
                <c:pt idx="681">
                  <c:v>0.58019073068651739</c:v>
                </c:pt>
                <c:pt idx="682">
                  <c:v>0.59031511506924728</c:v>
                </c:pt>
                <c:pt idx="683">
                  <c:v>0.60198869686620371</c:v>
                </c:pt>
                <c:pt idx="684">
                  <c:v>0.61184507519350961</c:v>
                </c:pt>
                <c:pt idx="685">
                  <c:v>0.61952263663764484</c:v>
                </c:pt>
                <c:pt idx="686">
                  <c:v>0.62789867461641258</c:v>
                </c:pt>
                <c:pt idx="687">
                  <c:v>0.63874637715349003</c:v>
                </c:pt>
                <c:pt idx="688">
                  <c:v>0.64728127215431874</c:v>
                </c:pt>
                <c:pt idx="689">
                  <c:v>0.65556968576169716</c:v>
                </c:pt>
                <c:pt idx="690">
                  <c:v>0.66732705187509889</c:v>
                </c:pt>
                <c:pt idx="691">
                  <c:v>0.67858474578793815</c:v>
                </c:pt>
                <c:pt idx="692">
                  <c:v>0.68895350523058085</c:v>
                </c:pt>
                <c:pt idx="693">
                  <c:v>0.69948510115126994</c:v>
                </c:pt>
                <c:pt idx="694">
                  <c:v>0.71346705685535339</c:v>
                </c:pt>
                <c:pt idx="695">
                  <c:v>0.72341611908332648</c:v>
                </c:pt>
                <c:pt idx="696">
                  <c:v>0.73361393466171065</c:v>
                </c:pt>
                <c:pt idx="697">
                  <c:v>0.74434530765445173</c:v>
                </c:pt>
                <c:pt idx="698">
                  <c:v>0.75340384117164816</c:v>
                </c:pt>
                <c:pt idx="699">
                  <c:v>0.76606458857312432</c:v>
                </c:pt>
                <c:pt idx="700">
                  <c:v>0.77786527433172215</c:v>
                </c:pt>
                <c:pt idx="701">
                  <c:v>0.79223423318650132</c:v>
                </c:pt>
                <c:pt idx="702">
                  <c:v>0.80495211753594875</c:v>
                </c:pt>
                <c:pt idx="703">
                  <c:v>0.81800949591816152</c:v>
                </c:pt>
                <c:pt idx="704">
                  <c:v>0.82826895764749053</c:v>
                </c:pt>
                <c:pt idx="705">
                  <c:v>0.8406293725046865</c:v>
                </c:pt>
                <c:pt idx="706">
                  <c:v>0.85236459599029335</c:v>
                </c:pt>
                <c:pt idx="707">
                  <c:v>0.86322231274963557</c:v>
                </c:pt>
                <c:pt idx="708">
                  <c:v>0.87807027924727044</c:v>
                </c:pt>
                <c:pt idx="709">
                  <c:v>0.89027616602471749</c:v>
                </c:pt>
                <c:pt idx="710">
                  <c:v>0.90276226921849734</c:v>
                </c:pt>
                <c:pt idx="711">
                  <c:v>0.9163544025876208</c:v>
                </c:pt>
                <c:pt idx="712">
                  <c:v>0.92917603606836574</c:v>
                </c:pt>
                <c:pt idx="713">
                  <c:v>0.94103334660348126</c:v>
                </c:pt>
                <c:pt idx="714">
                  <c:v>0.95536989674793804</c:v>
                </c:pt>
                <c:pt idx="715">
                  <c:v>0.97170156745254799</c:v>
                </c:pt>
                <c:pt idx="716">
                  <c:v>0.98475412193648326</c:v>
                </c:pt>
                <c:pt idx="717">
                  <c:v>0.99768932048505321</c:v>
                </c:pt>
                <c:pt idx="718">
                  <c:v>1.0153058031395295</c:v>
                </c:pt>
                <c:pt idx="719">
                  <c:v>1.0308128787538438</c:v>
                </c:pt>
                <c:pt idx="720">
                  <c:v>1.0462354886310175</c:v>
                </c:pt>
                <c:pt idx="721">
                  <c:v>1.0579470859047488</c:v>
                </c:pt>
                <c:pt idx="722">
                  <c:v>1.0765693479219356</c:v>
                </c:pt>
                <c:pt idx="723">
                  <c:v>1.0909236836743272</c:v>
                </c:pt>
                <c:pt idx="724">
                  <c:v>1.1038879131812891</c:v>
                </c:pt>
                <c:pt idx="725">
                  <c:v>1.121487818745476</c:v>
                </c:pt>
                <c:pt idx="726">
                  <c:v>1.1417627129563217</c:v>
                </c:pt>
                <c:pt idx="727">
                  <c:v>1.1603703489003863</c:v>
                </c:pt>
                <c:pt idx="728">
                  <c:v>1.1733744842337557</c:v>
                </c:pt>
                <c:pt idx="729">
                  <c:v>1.1915219344502057</c:v>
                </c:pt>
                <c:pt idx="730">
                  <c:v>1.2081965168279551</c:v>
                </c:pt>
                <c:pt idx="731">
                  <c:v>1.2273989704734412</c:v>
                </c:pt>
                <c:pt idx="732">
                  <c:v>1.2444853991059888</c:v>
                </c:pt>
                <c:pt idx="733">
                  <c:v>1.2661449529630955</c:v>
                </c:pt>
                <c:pt idx="734">
                  <c:v>1.2879513341149169</c:v>
                </c:pt>
                <c:pt idx="735">
                  <c:v>1.30484346913052</c:v>
                </c:pt>
                <c:pt idx="736">
                  <c:v>1.3279334582236491</c:v>
                </c:pt>
                <c:pt idx="737">
                  <c:v>1.3455765172578924</c:v>
                </c:pt>
                <c:pt idx="738">
                  <c:v>1.3682183699402228</c:v>
                </c:pt>
                <c:pt idx="739">
                  <c:v>1.3894473347005114</c:v>
                </c:pt>
                <c:pt idx="740">
                  <c:v>1.4124620044503953</c:v>
                </c:pt>
                <c:pt idx="741">
                  <c:v>1.4313738454732694</c:v>
                </c:pt>
                <c:pt idx="742">
                  <c:v>1.4580091918860654</c:v>
                </c:pt>
                <c:pt idx="743">
                  <c:v>1.4803641466843271</c:v>
                </c:pt>
                <c:pt idx="744">
                  <c:v>1.5003929804153715</c:v>
                </c:pt>
                <c:pt idx="745">
                  <c:v>1.5214180618978872</c:v>
                </c:pt>
                <c:pt idx="746">
                  <c:v>1.542552977971215</c:v>
                </c:pt>
                <c:pt idx="747">
                  <c:v>1.562749258419841</c:v>
                </c:pt>
                <c:pt idx="748">
                  <c:v>1.5889900836828652</c:v>
                </c:pt>
                <c:pt idx="749">
                  <c:v>1.6145209965154026</c:v>
                </c:pt>
                <c:pt idx="750">
                  <c:v>1.6419166652698953</c:v>
                </c:pt>
                <c:pt idx="751">
                  <c:v>1.6709920952907749</c:v>
                </c:pt>
                <c:pt idx="752">
                  <c:v>1.7005546057321499</c:v>
                </c:pt>
                <c:pt idx="753">
                  <c:v>1.7308399331144464</c:v>
                </c:pt>
                <c:pt idx="754">
                  <c:v>1.7585984746766878</c:v>
                </c:pt>
                <c:pt idx="755">
                  <c:v>1.786157093678695</c:v>
                </c:pt>
                <c:pt idx="756">
                  <c:v>1.8173857485404394</c:v>
                </c:pt>
                <c:pt idx="757">
                  <c:v>1.8451804532758884</c:v>
                </c:pt>
                <c:pt idx="758">
                  <c:v>1.8658878319813292</c:v>
                </c:pt>
                <c:pt idx="759">
                  <c:v>1.896560896596589</c:v>
                </c:pt>
                <c:pt idx="760">
                  <c:v>1.9245473427227682</c:v>
                </c:pt>
                <c:pt idx="761">
                  <c:v>1.9513575760247075</c:v>
                </c:pt>
                <c:pt idx="762">
                  <c:v>1.9771264544000782</c:v>
                </c:pt>
                <c:pt idx="763">
                  <c:v>2.0090336497863936</c:v>
                </c:pt>
                <c:pt idx="764">
                  <c:v>2.0444080196470793</c:v>
                </c:pt>
                <c:pt idx="765">
                  <c:v>2.0806546149803653</c:v>
                </c:pt>
                <c:pt idx="766">
                  <c:v>2.1080543233509395</c:v>
                </c:pt>
                <c:pt idx="767">
                  <c:v>2.1467731732594992</c:v>
                </c:pt>
                <c:pt idx="768">
                  <c:v>2.1806534349119664</c:v>
                </c:pt>
                <c:pt idx="769">
                  <c:v>2.2122326103698442</c:v>
                </c:pt>
                <c:pt idx="770">
                  <c:v>2.2460821765596144</c:v>
                </c:pt>
                <c:pt idx="771">
                  <c:v>2.2819667166059312</c:v>
                </c:pt>
                <c:pt idx="772">
                  <c:v>2.3169990492632251</c:v>
                </c:pt>
                <c:pt idx="773">
                  <c:v>2.3557191114488716</c:v>
                </c:pt>
                <c:pt idx="774">
                  <c:v>2.3878547961116854</c:v>
                </c:pt>
                <c:pt idx="775">
                  <c:v>2.4251543430873075</c:v>
                </c:pt>
                <c:pt idx="776">
                  <c:v>2.4646439682906958</c:v>
                </c:pt>
                <c:pt idx="777">
                  <c:v>2.5025316219561162</c:v>
                </c:pt>
                <c:pt idx="778">
                  <c:v>2.533947428326309</c:v>
                </c:pt>
                <c:pt idx="779">
                  <c:v>2.571447670638475</c:v>
                </c:pt>
                <c:pt idx="780">
                  <c:v>2.6041293415157987</c:v>
                </c:pt>
                <c:pt idx="781">
                  <c:v>2.6402977903353873</c:v>
                </c:pt>
                <c:pt idx="782">
                  <c:v>2.6758064661373244</c:v>
                </c:pt>
                <c:pt idx="783">
                  <c:v>2.7181098170872486</c:v>
                </c:pt>
                <c:pt idx="784">
                  <c:v>2.758473384182667</c:v>
                </c:pt>
                <c:pt idx="785">
                  <c:v>2.7987897085798443</c:v>
                </c:pt>
                <c:pt idx="786">
                  <c:v>2.8411038204585544</c:v>
                </c:pt>
                <c:pt idx="787">
                  <c:v>2.8859713593867005</c:v>
                </c:pt>
                <c:pt idx="788">
                  <c:v>2.9302261733495101</c:v>
                </c:pt>
                <c:pt idx="789">
                  <c:v>2.9719976582348098</c:v>
                </c:pt>
                <c:pt idx="790">
                  <c:v>3.0132706118593195</c:v>
                </c:pt>
                <c:pt idx="791">
                  <c:v>3.0595752129274749</c:v>
                </c:pt>
                <c:pt idx="792">
                  <c:v>3.0976975874819073</c:v>
                </c:pt>
                <c:pt idx="793">
                  <c:v>3.1352537132564202</c:v>
                </c:pt>
                <c:pt idx="794">
                  <c:v>3.174433177863925</c:v>
                </c:pt>
                <c:pt idx="795">
                  <c:v>3.2210956841170879</c:v>
                </c:pt>
                <c:pt idx="796">
                  <c:v>3.252882380287847</c:v>
                </c:pt>
                <c:pt idx="797">
                  <c:v>3.2990893534753893</c:v>
                </c:pt>
                <c:pt idx="798">
                  <c:v>3.3457243084725476</c:v>
                </c:pt>
                <c:pt idx="799">
                  <c:v>3.3999550403314074</c:v>
                </c:pt>
                <c:pt idx="800">
                  <c:v>3.4469492249989826</c:v>
                </c:pt>
                <c:pt idx="801">
                  <c:v>3.5054643702356212</c:v>
                </c:pt>
                <c:pt idx="802">
                  <c:v>3.5533071304198081</c:v>
                </c:pt>
                <c:pt idx="803">
                  <c:v>3.6073798243642514</c:v>
                </c:pt>
                <c:pt idx="804">
                  <c:v>3.6535658118874181</c:v>
                </c:pt>
                <c:pt idx="805">
                  <c:v>3.7053135664209624</c:v>
                </c:pt>
                <c:pt idx="806">
                  <c:v>3.7509196247511984</c:v>
                </c:pt>
                <c:pt idx="807">
                  <c:v>3.8030960428908687</c:v>
                </c:pt>
                <c:pt idx="808">
                  <c:v>3.8639683212998484</c:v>
                </c:pt>
                <c:pt idx="809">
                  <c:v>3.9143044426752849</c:v>
                </c:pt>
                <c:pt idx="810">
                  <c:v>3.9542280101234701</c:v>
                </c:pt>
                <c:pt idx="811">
                  <c:v>4.0145334167181543</c:v>
                </c:pt>
                <c:pt idx="812">
                  <c:v>4.0586226576274731</c:v>
                </c:pt>
                <c:pt idx="813">
                  <c:v>4.1011641396648226</c:v>
                </c:pt>
                <c:pt idx="814">
                  <c:v>4.1498089056496559</c:v>
                </c:pt>
                <c:pt idx="815">
                  <c:v>4.2109420365691452</c:v>
                </c:pt>
                <c:pt idx="816">
                  <c:v>4.251719822044377</c:v>
                </c:pt>
                <c:pt idx="817">
                  <c:v>4.304656443492668</c:v>
                </c:pt>
                <c:pt idx="818">
                  <c:v>4.3524499089225825</c:v>
                </c:pt>
                <c:pt idx="819">
                  <c:v>4.4168725901187882</c:v>
                </c:pt>
                <c:pt idx="820">
                  <c:v>4.4556233121540512</c:v>
                </c:pt>
                <c:pt idx="821">
                  <c:v>4.49889469604204</c:v>
                </c:pt>
                <c:pt idx="822">
                  <c:v>4.5450476946071738</c:v>
                </c:pt>
                <c:pt idx="823">
                  <c:v>4.5958323474412728</c:v>
                </c:pt>
                <c:pt idx="824">
                  <c:v>4.6332387020298613</c:v>
                </c:pt>
                <c:pt idx="825">
                  <c:v>4.6945078986529971</c:v>
                </c:pt>
                <c:pt idx="826">
                  <c:v>4.750827723778122</c:v>
                </c:pt>
                <c:pt idx="827">
                  <c:v>4.8085891230358655</c:v>
                </c:pt>
                <c:pt idx="828">
                  <c:v>4.8745651073360845</c:v>
                </c:pt>
                <c:pt idx="829">
                  <c:v>4.9306874537841763</c:v>
                </c:pt>
                <c:pt idx="830">
                  <c:v>4.9781932202336803</c:v>
                </c:pt>
                <c:pt idx="831">
                  <c:v>5.0353910456350421</c:v>
                </c:pt>
                <c:pt idx="832">
                  <c:v>5.0921615004905076</c:v>
                </c:pt>
                <c:pt idx="833">
                  <c:v>5.1286310269373789</c:v>
                </c:pt>
                <c:pt idx="834">
                  <c:v>5.1678913791537644</c:v>
                </c:pt>
                <c:pt idx="835">
                  <c:v>5.212055060688729</c:v>
                </c:pt>
                <c:pt idx="836">
                  <c:v>5.2656347349521937</c:v>
                </c:pt>
                <c:pt idx="837">
                  <c:v>5.3188378643278407</c:v>
                </c:pt>
                <c:pt idx="838">
                  <c:v>5.3683610964672326</c:v>
                </c:pt>
                <c:pt idx="839">
                  <c:v>5.4226408312975964</c:v>
                </c:pt>
                <c:pt idx="840">
                  <c:v>5.4782220165037199</c:v>
                </c:pt>
                <c:pt idx="841">
                  <c:v>5.5116846923950771</c:v>
                </c:pt>
                <c:pt idx="842">
                  <c:v>5.5525630236774726</c:v>
                </c:pt>
                <c:pt idx="843">
                  <c:v>5.6086631839385364</c:v>
                </c:pt>
                <c:pt idx="844">
                  <c:v>5.6684905882540955</c:v>
                </c:pt>
                <c:pt idx="845">
                  <c:v>5.721333771481647</c:v>
                </c:pt>
                <c:pt idx="846">
                  <c:v>5.7772689319525252</c:v>
                </c:pt>
                <c:pt idx="847">
                  <c:v>5.8421546020548565</c:v>
                </c:pt>
                <c:pt idx="848">
                  <c:v>5.8837221796513566</c:v>
                </c:pt>
                <c:pt idx="849">
                  <c:v>5.9333633160300732</c:v>
                </c:pt>
                <c:pt idx="850">
                  <c:v>5.9848105659136772</c:v>
                </c:pt>
                <c:pt idx="851">
                  <c:v>6.0465902204362107</c:v>
                </c:pt>
                <c:pt idx="852">
                  <c:v>6.0789402527009226</c:v>
                </c:pt>
                <c:pt idx="853">
                  <c:v>6.1331398636949563</c:v>
                </c:pt>
                <c:pt idx="854">
                  <c:v>6.1636694900386324</c:v>
                </c:pt>
                <c:pt idx="855">
                  <c:v>6.1954803916559351</c:v>
                </c:pt>
                <c:pt idx="856">
                  <c:v>6.2373394313913435</c:v>
                </c:pt>
                <c:pt idx="857">
                  <c:v>6.2881143630842127</c:v>
                </c:pt>
                <c:pt idx="858">
                  <c:v>6.3373654288463053</c:v>
                </c:pt>
                <c:pt idx="859">
                  <c:v>6.3699545276980905</c:v>
                </c:pt>
                <c:pt idx="860">
                  <c:v>6.4220165970417069</c:v>
                </c:pt>
                <c:pt idx="861">
                  <c:v>6.4636883975460693</c:v>
                </c:pt>
                <c:pt idx="862">
                  <c:v>6.5012822455496622</c:v>
                </c:pt>
                <c:pt idx="863">
                  <c:v>6.5428843110700532</c:v>
                </c:pt>
                <c:pt idx="864">
                  <c:v>6.6255341634317499</c:v>
                </c:pt>
                <c:pt idx="865">
                  <c:v>6.687725934267382</c:v>
                </c:pt>
                <c:pt idx="866">
                  <c:v>6.7269308385300137</c:v>
                </c:pt>
                <c:pt idx="867">
                  <c:v>6.7936189879108673</c:v>
                </c:pt>
                <c:pt idx="868">
                  <c:v>6.8400482880276812</c:v>
                </c:pt>
                <c:pt idx="869">
                  <c:v>6.874352605435198</c:v>
                </c:pt>
                <c:pt idx="870">
                  <c:v>6.9172755965475021</c:v>
                </c:pt>
                <c:pt idx="871">
                  <c:v>6.9867004578999836</c:v>
                </c:pt>
                <c:pt idx="872">
                  <c:v>7.0137430093714821</c:v>
                </c:pt>
                <c:pt idx="873">
                  <c:v>7.0656745627849995</c:v>
                </c:pt>
                <c:pt idx="874">
                  <c:v>7.1299632763064613</c:v>
                </c:pt>
                <c:pt idx="875">
                  <c:v>7.1561802001061805</c:v>
                </c:pt>
                <c:pt idx="876">
                  <c:v>7.198078285418803</c:v>
                </c:pt>
                <c:pt idx="877">
                  <c:v>7.2383754346431841</c:v>
                </c:pt>
                <c:pt idx="878">
                  <c:v>7.2865395834451325</c:v>
                </c:pt>
                <c:pt idx="879">
                  <c:v>7.2978754339680538</c:v>
                </c:pt>
                <c:pt idx="880">
                  <c:v>7.3503867552344921</c:v>
                </c:pt>
                <c:pt idx="881">
                  <c:v>7.3938380345954293</c:v>
                </c:pt>
                <c:pt idx="882">
                  <c:v>7.4577612350216969</c:v>
                </c:pt>
                <c:pt idx="883">
                  <c:v>7.4761291413284452</c:v>
                </c:pt>
                <c:pt idx="884">
                  <c:v>7.5443805629811367</c:v>
                </c:pt>
                <c:pt idx="885">
                  <c:v>7.5989796679176456</c:v>
                </c:pt>
                <c:pt idx="886">
                  <c:v>7.6227262924137724</c:v>
                </c:pt>
                <c:pt idx="887">
                  <c:v>7.6408968333783429</c:v>
                </c:pt>
                <c:pt idx="888">
                  <c:v>7.6699142801562159</c:v>
                </c:pt>
                <c:pt idx="889">
                  <c:v>7.6923822449585888</c:v>
                </c:pt>
                <c:pt idx="890">
                  <c:v>7.7414295686315988</c:v>
                </c:pt>
                <c:pt idx="891">
                  <c:v>7.7687931887382309</c:v>
                </c:pt>
                <c:pt idx="892">
                  <c:v>7.8320851758645986</c:v>
                </c:pt>
                <c:pt idx="893">
                  <c:v>7.9114665039700514</c:v>
                </c:pt>
                <c:pt idx="894">
                  <c:v>7.9485494981127216</c:v>
                </c:pt>
                <c:pt idx="895">
                  <c:v>7.9737675486319164</c:v>
                </c:pt>
                <c:pt idx="896">
                  <c:v>8.0486630033013515</c:v>
                </c:pt>
                <c:pt idx="897">
                  <c:v>8.0932368247200515</c:v>
                </c:pt>
                <c:pt idx="898">
                  <c:v>8.11876817134055</c:v>
                </c:pt>
                <c:pt idx="899">
                  <c:v>8.1794322852997965</c:v>
                </c:pt>
                <c:pt idx="900">
                  <c:v>8.249761001606668</c:v>
                </c:pt>
                <c:pt idx="901">
                  <c:v>8.2901419825332034</c:v>
                </c:pt>
                <c:pt idx="902">
                  <c:v>8.3383229838213371</c:v>
                </c:pt>
                <c:pt idx="903">
                  <c:v>8.3717133808827384</c:v>
                </c:pt>
                <c:pt idx="904">
                  <c:v>8.3982876979257615</c:v>
                </c:pt>
                <c:pt idx="905">
                  <c:v>8.4394411704990624</c:v>
                </c:pt>
                <c:pt idx="906">
                  <c:v>8.4928842686965815</c:v>
                </c:pt>
                <c:pt idx="907">
                  <c:v>8.5420196896317844</c:v>
                </c:pt>
                <c:pt idx="908">
                  <c:v>8.5926127488879658</c:v>
                </c:pt>
                <c:pt idx="909">
                  <c:v>8.6550264750800423</c:v>
                </c:pt>
                <c:pt idx="910">
                  <c:v>8.6924780165143698</c:v>
                </c:pt>
                <c:pt idx="911">
                  <c:v>8.6963635350273449</c:v>
                </c:pt>
                <c:pt idx="912">
                  <c:v>8.6972281648472372</c:v>
                </c:pt>
                <c:pt idx="913">
                  <c:v>8.7330444724320682</c:v>
                </c:pt>
                <c:pt idx="914">
                  <c:v>8.7631753930950076</c:v>
                </c:pt>
                <c:pt idx="915">
                  <c:v>8.7762828603018939</c:v>
                </c:pt>
                <c:pt idx="916">
                  <c:v>8.8223358825162688</c:v>
                </c:pt>
                <c:pt idx="917">
                  <c:v>8.8570974054043159</c:v>
                </c:pt>
                <c:pt idx="918">
                  <c:v>8.919755926801253</c:v>
                </c:pt>
                <c:pt idx="919">
                  <c:v>8.9560783981220329</c:v>
                </c:pt>
                <c:pt idx="920">
                  <c:v>9.0146572380547454</c:v>
                </c:pt>
                <c:pt idx="921">
                  <c:v>9.0747361891196459</c:v>
                </c:pt>
                <c:pt idx="922">
                  <c:v>9.1336667646637206</c:v>
                </c:pt>
                <c:pt idx="923">
                  <c:v>9.1845311718748466</c:v>
                </c:pt>
                <c:pt idx="924">
                  <c:v>9.2442215068720657</c:v>
                </c:pt>
                <c:pt idx="925">
                  <c:v>9.3022405888230786</c:v>
                </c:pt>
                <c:pt idx="926">
                  <c:v>9.3564394885553384</c:v>
                </c:pt>
                <c:pt idx="927">
                  <c:v>9.4182536887815669</c:v>
                </c:pt>
                <c:pt idx="928">
                  <c:v>9.4527345646886332</c:v>
                </c:pt>
                <c:pt idx="929">
                  <c:v>9.459177926674128</c:v>
                </c:pt>
                <c:pt idx="930">
                  <c:v>9.5046784488109139</c:v>
                </c:pt>
                <c:pt idx="931">
                  <c:v>9.5485637886226744</c:v>
                </c:pt>
                <c:pt idx="932">
                  <c:v>9.5760284083807612</c:v>
                </c:pt>
                <c:pt idx="933">
                  <c:v>9.6512291788911213</c:v>
                </c:pt>
                <c:pt idx="934">
                  <c:v>9.7360694882201155</c:v>
                </c:pt>
                <c:pt idx="935">
                  <c:v>9.7709771646090431</c:v>
                </c:pt>
                <c:pt idx="936">
                  <c:v>9.8008475130444292</c:v>
                </c:pt>
                <c:pt idx="937">
                  <c:v>9.8701583461353302</c:v>
                </c:pt>
                <c:pt idx="938">
                  <c:v>9.8966832531878968</c:v>
                </c:pt>
                <c:pt idx="939">
                  <c:v>9.9372899049782841</c:v>
                </c:pt>
                <c:pt idx="940">
                  <c:v>9.972962866816097</c:v>
                </c:pt>
                <c:pt idx="941">
                  <c:v>10.021825793905052</c:v>
                </c:pt>
                <c:pt idx="942">
                  <c:v>10.047676510677373</c:v>
                </c:pt>
                <c:pt idx="943">
                  <c:v>10.097218687175635</c:v>
                </c:pt>
                <c:pt idx="944">
                  <c:v>10.142993286683337</c:v>
                </c:pt>
                <c:pt idx="945">
                  <c:v>10.191701143449849</c:v>
                </c:pt>
                <c:pt idx="946">
                  <c:v>10.282906345728071</c:v>
                </c:pt>
                <c:pt idx="947">
                  <c:v>10.329068212899376</c:v>
                </c:pt>
                <c:pt idx="948">
                  <c:v>10.375799555305658</c:v>
                </c:pt>
                <c:pt idx="949">
                  <c:v>10.398615566374177</c:v>
                </c:pt>
                <c:pt idx="950">
                  <c:v>10.433819030155437</c:v>
                </c:pt>
                <c:pt idx="951">
                  <c:v>10.443674574642607</c:v>
                </c:pt>
                <c:pt idx="952">
                  <c:v>10.493040305513276</c:v>
                </c:pt>
                <c:pt idx="953">
                  <c:v>10.480894760595517</c:v>
                </c:pt>
                <c:pt idx="954">
                  <c:v>10.551935513120922</c:v>
                </c:pt>
                <c:pt idx="955">
                  <c:v>10.60473576777977</c:v>
                </c:pt>
                <c:pt idx="956">
                  <c:v>10.670666827018653</c:v>
                </c:pt>
                <c:pt idx="957">
                  <c:v>10.690354369985126</c:v>
                </c:pt>
                <c:pt idx="958">
                  <c:v>10.791322670946057</c:v>
                </c:pt>
                <c:pt idx="959">
                  <c:v>10.816789257920851</c:v>
                </c:pt>
                <c:pt idx="960">
                  <c:v>10.873896821474343</c:v>
                </c:pt>
                <c:pt idx="961">
                  <c:v>10.935866865529007</c:v>
                </c:pt>
                <c:pt idx="962">
                  <c:v>11.075262550123956</c:v>
                </c:pt>
                <c:pt idx="963">
                  <c:v>11.127605827096707</c:v>
                </c:pt>
                <c:pt idx="964">
                  <c:v>11.17774538483549</c:v>
                </c:pt>
                <c:pt idx="965">
                  <c:v>11.193364389560802</c:v>
                </c:pt>
                <c:pt idx="966">
                  <c:v>11.164539292049218</c:v>
                </c:pt>
                <c:pt idx="967">
                  <c:v>11.18650482200078</c:v>
                </c:pt>
                <c:pt idx="968">
                  <c:v>11.195448918485798</c:v>
                </c:pt>
                <c:pt idx="969">
                  <c:v>11.288726956259397</c:v>
                </c:pt>
                <c:pt idx="970">
                  <c:v>11.345922629162553</c:v>
                </c:pt>
                <c:pt idx="971">
                  <c:v>11.451146104801317</c:v>
                </c:pt>
                <c:pt idx="972">
                  <c:v>11.493496200613736</c:v>
                </c:pt>
                <c:pt idx="973">
                  <c:v>11.570769326199938</c:v>
                </c:pt>
                <c:pt idx="974">
                  <c:v>11.59484234071855</c:v>
                </c:pt>
                <c:pt idx="975">
                  <c:v>11.654030296065439</c:v>
                </c:pt>
                <c:pt idx="976">
                  <c:v>11.710077848496404</c:v>
                </c:pt>
                <c:pt idx="977">
                  <c:v>11.767072215244156</c:v>
                </c:pt>
                <c:pt idx="978">
                  <c:v>11.846491323759199</c:v>
                </c:pt>
                <c:pt idx="979">
                  <c:v>11.882709041258313</c:v>
                </c:pt>
                <c:pt idx="980">
                  <c:v>11.998718789562904</c:v>
                </c:pt>
                <c:pt idx="981">
                  <c:v>12.049952271395147</c:v>
                </c:pt>
                <c:pt idx="982">
                  <c:v>12.123446500875671</c:v>
                </c:pt>
                <c:pt idx="983">
                  <c:v>12.104744411711366</c:v>
                </c:pt>
                <c:pt idx="984">
                  <c:v>12.189030861372895</c:v>
                </c:pt>
                <c:pt idx="985">
                  <c:v>12.214256954185672</c:v>
                </c:pt>
                <c:pt idx="986">
                  <c:v>12.299036970056223</c:v>
                </c:pt>
                <c:pt idx="987">
                  <c:v>12.347238174219846</c:v>
                </c:pt>
                <c:pt idx="988">
                  <c:v>12.505731787081348</c:v>
                </c:pt>
                <c:pt idx="989">
                  <c:v>12.565850128061316</c:v>
                </c:pt>
                <c:pt idx="990">
                  <c:v>12.583569222952008</c:v>
                </c:pt>
                <c:pt idx="991">
                  <c:v>12.577415475527374</c:v>
                </c:pt>
                <c:pt idx="992">
                  <c:v>12.603934290445219</c:v>
                </c:pt>
                <c:pt idx="993">
                  <c:v>12.617653217118667</c:v>
                </c:pt>
                <c:pt idx="994">
                  <c:v>12.605976783068209</c:v>
                </c:pt>
                <c:pt idx="995">
                  <c:v>12.657518758805884</c:v>
                </c:pt>
                <c:pt idx="996">
                  <c:v>12.757391276502869</c:v>
                </c:pt>
                <c:pt idx="997">
                  <c:v>12.798884720243585</c:v>
                </c:pt>
                <c:pt idx="998">
                  <c:v>12.799335281486446</c:v>
                </c:pt>
                <c:pt idx="999">
                  <c:v>12.85626585818383</c:v>
                </c:pt>
                <c:pt idx="1000">
                  <c:v>12.960143318741826</c:v>
                </c:pt>
                <c:pt idx="1001">
                  <c:v>12.994233039692665</c:v>
                </c:pt>
                <c:pt idx="1002">
                  <c:v>13.110154959162452</c:v>
                </c:pt>
                <c:pt idx="1003">
                  <c:v>13.240161695960891</c:v>
                </c:pt>
                <c:pt idx="1004">
                  <c:v>13.319458456687528</c:v>
                </c:pt>
                <c:pt idx="1005">
                  <c:v>13.304238198519609</c:v>
                </c:pt>
                <c:pt idx="1006">
                  <c:v>13.388667669633447</c:v>
                </c:pt>
                <c:pt idx="1007">
                  <c:v>13.324211087499156</c:v>
                </c:pt>
                <c:pt idx="1008">
                  <c:v>13.339250137177689</c:v>
                </c:pt>
                <c:pt idx="1009">
                  <c:v>13.42276363457267</c:v>
                </c:pt>
                <c:pt idx="1010">
                  <c:v>13.553875652960734</c:v>
                </c:pt>
                <c:pt idx="1011">
                  <c:v>13.542689671183661</c:v>
                </c:pt>
                <c:pt idx="1012">
                  <c:v>13.668468389048281</c:v>
                </c:pt>
                <c:pt idx="1013">
                  <c:v>13.700201174249456</c:v>
                </c:pt>
                <c:pt idx="1014">
                  <c:v>13.767377890253112</c:v>
                </c:pt>
                <c:pt idx="1015">
                  <c:v>13.793149756749132</c:v>
                </c:pt>
                <c:pt idx="1016">
                  <c:v>13.895659040023189</c:v>
                </c:pt>
                <c:pt idx="1017">
                  <c:v>13.915836358425592</c:v>
                </c:pt>
                <c:pt idx="1018">
                  <c:v>13.999626591811339</c:v>
                </c:pt>
                <c:pt idx="1019">
                  <c:v>14.035782971379076</c:v>
                </c:pt>
                <c:pt idx="1020">
                  <c:v>14.102803604051273</c:v>
                </c:pt>
                <c:pt idx="1021">
                  <c:v>14.130106067697373</c:v>
                </c:pt>
                <c:pt idx="1022">
                  <c:v>14.189162589258881</c:v>
                </c:pt>
                <c:pt idx="1023">
                  <c:v>14.220591090933151</c:v>
                </c:pt>
                <c:pt idx="1024">
                  <c:v>14.257521634183412</c:v>
                </c:pt>
                <c:pt idx="1025">
                  <c:v>14.290984691907294</c:v>
                </c:pt>
                <c:pt idx="1026">
                  <c:v>14.33107027372226</c:v>
                </c:pt>
                <c:pt idx="1027">
                  <c:v>14.442555874840556</c:v>
                </c:pt>
                <c:pt idx="1028">
                  <c:v>14.527883504864624</c:v>
                </c:pt>
                <c:pt idx="1029">
                  <c:v>14.61654630556712</c:v>
                </c:pt>
                <c:pt idx="1030">
                  <c:v>14.728286626658617</c:v>
                </c:pt>
                <c:pt idx="1031">
                  <c:v>14.793803019097346</c:v>
                </c:pt>
                <c:pt idx="1032">
                  <c:v>14.759575516563592</c:v>
                </c:pt>
                <c:pt idx="1033">
                  <c:v>14.84998482655865</c:v>
                </c:pt>
                <c:pt idx="1034">
                  <c:v>14.887205831446527</c:v>
                </c:pt>
                <c:pt idx="1035">
                  <c:v>14.891361137752991</c:v>
                </c:pt>
                <c:pt idx="1036">
                  <c:v>14.930950043514642</c:v>
                </c:pt>
                <c:pt idx="1037">
                  <c:v>15.075611458479388</c:v>
                </c:pt>
                <c:pt idx="1038">
                  <c:v>15.042378682327714</c:v>
                </c:pt>
                <c:pt idx="1039">
                  <c:v>15.053804768724195</c:v>
                </c:pt>
                <c:pt idx="1040">
                  <c:v>15.039418648974621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D-7542-8D1F-26CE6466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7720"/>
        <c:axId val="495608112"/>
      </c:scatterChart>
      <c:valAx>
        <c:axId val="49560772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495608112"/>
        <c:crosses val="autoZero"/>
        <c:crossBetween val="midCat"/>
      </c:valAx>
      <c:valAx>
        <c:axId val="49560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560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1'!$C$1</c:f>
              <c:strCache>
                <c:ptCount val="1"/>
                <c:pt idx="0">
                  <c:v>C0015_R1_3 white bckg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1'!$A$2:$A$1042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'Sample 1'!$C$2:$C$1042</c:f>
              <c:numCache>
                <c:formatCode>General</c:formatCode>
                <c:ptCount val="1041"/>
                <c:pt idx="0">
                  <c:v>15.98</c:v>
                </c:pt>
                <c:pt idx="1">
                  <c:v>16.023</c:v>
                </c:pt>
                <c:pt idx="2">
                  <c:v>16.094000000000001</c:v>
                </c:pt>
                <c:pt idx="3">
                  <c:v>16.196000000000002</c:v>
                </c:pt>
                <c:pt idx="4">
                  <c:v>16.233000000000001</c:v>
                </c:pt>
                <c:pt idx="5">
                  <c:v>16.259</c:v>
                </c:pt>
                <c:pt idx="6">
                  <c:v>16.32</c:v>
                </c:pt>
                <c:pt idx="7">
                  <c:v>16.387</c:v>
                </c:pt>
                <c:pt idx="8">
                  <c:v>16.492000000000001</c:v>
                </c:pt>
                <c:pt idx="9">
                  <c:v>16.605</c:v>
                </c:pt>
                <c:pt idx="10">
                  <c:v>16.699000000000002</c:v>
                </c:pt>
                <c:pt idx="11">
                  <c:v>16.795000000000002</c:v>
                </c:pt>
                <c:pt idx="12">
                  <c:v>16.873999999999999</c:v>
                </c:pt>
                <c:pt idx="13">
                  <c:v>16.893999999999998</c:v>
                </c:pt>
                <c:pt idx="14">
                  <c:v>16.974</c:v>
                </c:pt>
                <c:pt idx="15">
                  <c:v>17.088000000000001</c:v>
                </c:pt>
                <c:pt idx="16">
                  <c:v>17.196999999999999</c:v>
                </c:pt>
                <c:pt idx="17">
                  <c:v>17.309000000000001</c:v>
                </c:pt>
                <c:pt idx="18">
                  <c:v>17.423999999999999</c:v>
                </c:pt>
                <c:pt idx="19">
                  <c:v>17.521999999999998</c:v>
                </c:pt>
                <c:pt idx="20">
                  <c:v>17.599</c:v>
                </c:pt>
                <c:pt idx="21">
                  <c:v>17.709</c:v>
                </c:pt>
                <c:pt idx="22">
                  <c:v>17.798999999999999</c:v>
                </c:pt>
                <c:pt idx="23">
                  <c:v>17.878</c:v>
                </c:pt>
                <c:pt idx="24">
                  <c:v>17.995000000000001</c:v>
                </c:pt>
                <c:pt idx="25">
                  <c:v>18.074000000000002</c:v>
                </c:pt>
                <c:pt idx="26">
                  <c:v>18.146999999999998</c:v>
                </c:pt>
                <c:pt idx="27">
                  <c:v>18.238</c:v>
                </c:pt>
                <c:pt idx="28">
                  <c:v>18.308</c:v>
                </c:pt>
                <c:pt idx="29">
                  <c:v>18.327999999999999</c:v>
                </c:pt>
                <c:pt idx="30">
                  <c:v>18.404</c:v>
                </c:pt>
                <c:pt idx="31">
                  <c:v>18.457999999999998</c:v>
                </c:pt>
                <c:pt idx="32">
                  <c:v>18.533999999999999</c:v>
                </c:pt>
                <c:pt idx="33">
                  <c:v>18.614999999999998</c:v>
                </c:pt>
                <c:pt idx="34">
                  <c:v>18.739999999999998</c:v>
                </c:pt>
                <c:pt idx="35">
                  <c:v>18.850999999999999</c:v>
                </c:pt>
                <c:pt idx="36">
                  <c:v>18.952000000000002</c:v>
                </c:pt>
                <c:pt idx="37">
                  <c:v>19.010000000000002</c:v>
                </c:pt>
                <c:pt idx="38">
                  <c:v>19.120999999999999</c:v>
                </c:pt>
                <c:pt idx="39">
                  <c:v>19.158000000000001</c:v>
                </c:pt>
                <c:pt idx="40">
                  <c:v>19.228000000000002</c:v>
                </c:pt>
                <c:pt idx="41">
                  <c:v>19.274999999999999</c:v>
                </c:pt>
                <c:pt idx="42">
                  <c:v>19.32</c:v>
                </c:pt>
                <c:pt idx="43">
                  <c:v>19.363</c:v>
                </c:pt>
                <c:pt idx="44">
                  <c:v>19.439</c:v>
                </c:pt>
                <c:pt idx="45">
                  <c:v>19.457000000000001</c:v>
                </c:pt>
                <c:pt idx="46">
                  <c:v>19.498000000000001</c:v>
                </c:pt>
                <c:pt idx="47">
                  <c:v>19.558</c:v>
                </c:pt>
                <c:pt idx="48">
                  <c:v>19.640999999999998</c:v>
                </c:pt>
                <c:pt idx="49">
                  <c:v>19.733000000000001</c:v>
                </c:pt>
                <c:pt idx="50">
                  <c:v>19.818000000000001</c:v>
                </c:pt>
                <c:pt idx="51">
                  <c:v>19.914999999999999</c:v>
                </c:pt>
                <c:pt idx="52">
                  <c:v>20.029</c:v>
                </c:pt>
                <c:pt idx="53">
                  <c:v>20.064</c:v>
                </c:pt>
                <c:pt idx="54">
                  <c:v>20.059999999999999</c:v>
                </c:pt>
                <c:pt idx="55">
                  <c:v>20.135999999999999</c:v>
                </c:pt>
                <c:pt idx="56">
                  <c:v>20.213999999999999</c:v>
                </c:pt>
                <c:pt idx="57">
                  <c:v>20.260000000000002</c:v>
                </c:pt>
                <c:pt idx="58">
                  <c:v>20.343</c:v>
                </c:pt>
                <c:pt idx="59">
                  <c:v>20.463999999999999</c:v>
                </c:pt>
                <c:pt idx="60">
                  <c:v>20.484000000000002</c:v>
                </c:pt>
                <c:pt idx="61">
                  <c:v>20.567</c:v>
                </c:pt>
                <c:pt idx="62">
                  <c:v>20.648</c:v>
                </c:pt>
                <c:pt idx="63">
                  <c:v>20.661999999999999</c:v>
                </c:pt>
                <c:pt idx="64">
                  <c:v>20.771999999999998</c:v>
                </c:pt>
                <c:pt idx="65">
                  <c:v>20.87</c:v>
                </c:pt>
                <c:pt idx="66">
                  <c:v>20.934000000000001</c:v>
                </c:pt>
                <c:pt idx="67">
                  <c:v>20.972000000000001</c:v>
                </c:pt>
                <c:pt idx="68">
                  <c:v>21.108000000000001</c:v>
                </c:pt>
                <c:pt idx="69">
                  <c:v>21.08</c:v>
                </c:pt>
                <c:pt idx="70">
                  <c:v>21.175999999999998</c:v>
                </c:pt>
                <c:pt idx="71">
                  <c:v>21.27</c:v>
                </c:pt>
                <c:pt idx="72">
                  <c:v>21.353000000000002</c:v>
                </c:pt>
                <c:pt idx="73">
                  <c:v>21.4</c:v>
                </c:pt>
                <c:pt idx="74">
                  <c:v>21.454999999999998</c:v>
                </c:pt>
                <c:pt idx="75">
                  <c:v>21.529</c:v>
                </c:pt>
                <c:pt idx="76">
                  <c:v>21.552</c:v>
                </c:pt>
                <c:pt idx="77">
                  <c:v>21.597999999999999</c:v>
                </c:pt>
                <c:pt idx="78">
                  <c:v>21.638000000000002</c:v>
                </c:pt>
                <c:pt idx="79">
                  <c:v>21.771999999999998</c:v>
                </c:pt>
                <c:pt idx="80">
                  <c:v>21.82</c:v>
                </c:pt>
                <c:pt idx="81">
                  <c:v>21.844000000000001</c:v>
                </c:pt>
                <c:pt idx="82">
                  <c:v>21.922999999999998</c:v>
                </c:pt>
                <c:pt idx="83">
                  <c:v>22.015000000000001</c:v>
                </c:pt>
                <c:pt idx="84">
                  <c:v>22.062999999999999</c:v>
                </c:pt>
                <c:pt idx="85">
                  <c:v>22.111000000000001</c:v>
                </c:pt>
                <c:pt idx="86">
                  <c:v>22.184000000000001</c:v>
                </c:pt>
                <c:pt idx="87">
                  <c:v>22.32</c:v>
                </c:pt>
                <c:pt idx="88">
                  <c:v>22.37</c:v>
                </c:pt>
                <c:pt idx="89">
                  <c:v>22.359000000000002</c:v>
                </c:pt>
                <c:pt idx="90">
                  <c:v>22.402999999999999</c:v>
                </c:pt>
                <c:pt idx="91">
                  <c:v>22.489000000000001</c:v>
                </c:pt>
                <c:pt idx="92">
                  <c:v>22.483000000000001</c:v>
                </c:pt>
                <c:pt idx="93">
                  <c:v>22.507000000000001</c:v>
                </c:pt>
                <c:pt idx="94">
                  <c:v>22.605</c:v>
                </c:pt>
                <c:pt idx="95">
                  <c:v>22.684999999999999</c:v>
                </c:pt>
                <c:pt idx="96">
                  <c:v>22.741</c:v>
                </c:pt>
                <c:pt idx="97">
                  <c:v>22.832999999999998</c:v>
                </c:pt>
                <c:pt idx="98">
                  <c:v>22.882000000000001</c:v>
                </c:pt>
                <c:pt idx="99">
                  <c:v>22.97</c:v>
                </c:pt>
                <c:pt idx="100">
                  <c:v>23.097999999999999</c:v>
                </c:pt>
                <c:pt idx="101">
                  <c:v>23.167000000000002</c:v>
                </c:pt>
                <c:pt idx="102">
                  <c:v>23.242000000000001</c:v>
                </c:pt>
                <c:pt idx="103">
                  <c:v>23.314</c:v>
                </c:pt>
                <c:pt idx="104">
                  <c:v>23.42</c:v>
                </c:pt>
                <c:pt idx="105">
                  <c:v>23.463000000000001</c:v>
                </c:pt>
                <c:pt idx="106">
                  <c:v>23.478999999999999</c:v>
                </c:pt>
                <c:pt idx="107">
                  <c:v>23.503</c:v>
                </c:pt>
                <c:pt idx="108">
                  <c:v>23.56</c:v>
                </c:pt>
                <c:pt idx="109">
                  <c:v>23.568999999999999</c:v>
                </c:pt>
                <c:pt idx="110">
                  <c:v>23.634</c:v>
                </c:pt>
                <c:pt idx="111">
                  <c:v>23.669</c:v>
                </c:pt>
                <c:pt idx="112">
                  <c:v>23.728999999999999</c:v>
                </c:pt>
                <c:pt idx="113">
                  <c:v>23.812000000000001</c:v>
                </c:pt>
                <c:pt idx="114">
                  <c:v>23.870999999999999</c:v>
                </c:pt>
                <c:pt idx="115">
                  <c:v>23.834</c:v>
                </c:pt>
                <c:pt idx="116">
                  <c:v>23.962</c:v>
                </c:pt>
                <c:pt idx="117">
                  <c:v>23.986999999999998</c:v>
                </c:pt>
                <c:pt idx="118">
                  <c:v>24.050999999999998</c:v>
                </c:pt>
                <c:pt idx="119">
                  <c:v>24.094000000000001</c:v>
                </c:pt>
                <c:pt idx="120">
                  <c:v>24.213999999999999</c:v>
                </c:pt>
                <c:pt idx="121">
                  <c:v>24.234000000000002</c:v>
                </c:pt>
                <c:pt idx="122">
                  <c:v>24.323</c:v>
                </c:pt>
                <c:pt idx="123">
                  <c:v>24.361000000000001</c:v>
                </c:pt>
                <c:pt idx="124">
                  <c:v>24.396999999999998</c:v>
                </c:pt>
                <c:pt idx="125">
                  <c:v>24.359000000000002</c:v>
                </c:pt>
                <c:pt idx="126">
                  <c:v>24.393999999999998</c:v>
                </c:pt>
                <c:pt idx="127">
                  <c:v>24.376999999999999</c:v>
                </c:pt>
                <c:pt idx="128">
                  <c:v>24.428000000000001</c:v>
                </c:pt>
                <c:pt idx="129">
                  <c:v>24.488</c:v>
                </c:pt>
                <c:pt idx="130">
                  <c:v>24.548999999999999</c:v>
                </c:pt>
                <c:pt idx="131">
                  <c:v>24.619</c:v>
                </c:pt>
                <c:pt idx="132">
                  <c:v>24.657</c:v>
                </c:pt>
                <c:pt idx="133">
                  <c:v>24.706</c:v>
                </c:pt>
                <c:pt idx="134">
                  <c:v>24.710999999999999</c:v>
                </c:pt>
                <c:pt idx="135">
                  <c:v>24.783999999999999</c:v>
                </c:pt>
                <c:pt idx="136">
                  <c:v>24.838999999999999</c:v>
                </c:pt>
                <c:pt idx="137">
                  <c:v>24.866</c:v>
                </c:pt>
                <c:pt idx="138">
                  <c:v>24.873999999999999</c:v>
                </c:pt>
                <c:pt idx="139">
                  <c:v>24.963999999999999</c:v>
                </c:pt>
                <c:pt idx="140">
                  <c:v>24.975000000000001</c:v>
                </c:pt>
                <c:pt idx="141">
                  <c:v>25.042000000000002</c:v>
                </c:pt>
                <c:pt idx="142">
                  <c:v>25.102</c:v>
                </c:pt>
                <c:pt idx="143">
                  <c:v>25.22</c:v>
                </c:pt>
                <c:pt idx="144">
                  <c:v>25.225000000000001</c:v>
                </c:pt>
                <c:pt idx="145">
                  <c:v>25.266999999999999</c:v>
                </c:pt>
                <c:pt idx="146">
                  <c:v>25.256</c:v>
                </c:pt>
                <c:pt idx="147">
                  <c:v>25.326000000000001</c:v>
                </c:pt>
                <c:pt idx="148">
                  <c:v>25.279</c:v>
                </c:pt>
                <c:pt idx="149">
                  <c:v>25.375</c:v>
                </c:pt>
                <c:pt idx="150">
                  <c:v>25.460999999999999</c:v>
                </c:pt>
                <c:pt idx="151">
                  <c:v>25.538</c:v>
                </c:pt>
                <c:pt idx="152">
                  <c:v>25.587</c:v>
                </c:pt>
                <c:pt idx="153">
                  <c:v>25.667000000000002</c:v>
                </c:pt>
                <c:pt idx="154">
                  <c:v>25.718</c:v>
                </c:pt>
                <c:pt idx="155">
                  <c:v>25.751999999999999</c:v>
                </c:pt>
                <c:pt idx="156">
                  <c:v>25.88</c:v>
                </c:pt>
                <c:pt idx="157">
                  <c:v>25.9</c:v>
                </c:pt>
                <c:pt idx="158">
                  <c:v>25.995000000000001</c:v>
                </c:pt>
                <c:pt idx="159">
                  <c:v>25.997</c:v>
                </c:pt>
                <c:pt idx="160">
                  <c:v>25.972999999999999</c:v>
                </c:pt>
                <c:pt idx="161">
                  <c:v>25.876999999999999</c:v>
                </c:pt>
                <c:pt idx="162">
                  <c:v>25.922999999999998</c:v>
                </c:pt>
                <c:pt idx="163">
                  <c:v>25.908999999999999</c:v>
                </c:pt>
                <c:pt idx="164">
                  <c:v>25.933</c:v>
                </c:pt>
                <c:pt idx="165">
                  <c:v>26.061</c:v>
                </c:pt>
                <c:pt idx="166">
                  <c:v>26.152000000000001</c:v>
                </c:pt>
                <c:pt idx="167">
                  <c:v>26.199000000000002</c:v>
                </c:pt>
                <c:pt idx="168">
                  <c:v>26.253</c:v>
                </c:pt>
                <c:pt idx="169">
                  <c:v>26.346</c:v>
                </c:pt>
                <c:pt idx="170">
                  <c:v>26.405000000000001</c:v>
                </c:pt>
                <c:pt idx="171">
                  <c:v>26.451000000000001</c:v>
                </c:pt>
                <c:pt idx="172">
                  <c:v>26.559000000000001</c:v>
                </c:pt>
                <c:pt idx="173">
                  <c:v>26.645</c:v>
                </c:pt>
                <c:pt idx="174">
                  <c:v>26.709</c:v>
                </c:pt>
                <c:pt idx="175">
                  <c:v>26.789000000000001</c:v>
                </c:pt>
                <c:pt idx="176">
                  <c:v>26.896999999999998</c:v>
                </c:pt>
                <c:pt idx="177">
                  <c:v>26.986999999999998</c:v>
                </c:pt>
                <c:pt idx="178">
                  <c:v>27.096</c:v>
                </c:pt>
                <c:pt idx="179">
                  <c:v>27.21</c:v>
                </c:pt>
                <c:pt idx="180">
                  <c:v>27.292000000000002</c:v>
                </c:pt>
                <c:pt idx="181">
                  <c:v>27.367000000000001</c:v>
                </c:pt>
                <c:pt idx="182">
                  <c:v>27.468</c:v>
                </c:pt>
                <c:pt idx="183">
                  <c:v>27.32</c:v>
                </c:pt>
                <c:pt idx="184">
                  <c:v>27.190999999999999</c:v>
                </c:pt>
                <c:pt idx="185">
                  <c:v>27.068000000000001</c:v>
                </c:pt>
                <c:pt idx="186">
                  <c:v>26.954000000000001</c:v>
                </c:pt>
                <c:pt idx="187">
                  <c:v>26.798999999999999</c:v>
                </c:pt>
                <c:pt idx="188">
                  <c:v>26.901</c:v>
                </c:pt>
                <c:pt idx="189">
                  <c:v>26.984999999999999</c:v>
                </c:pt>
                <c:pt idx="190">
                  <c:v>27.056000000000001</c:v>
                </c:pt>
                <c:pt idx="191">
                  <c:v>27.12</c:v>
                </c:pt>
                <c:pt idx="192">
                  <c:v>27.184000000000001</c:v>
                </c:pt>
                <c:pt idx="193">
                  <c:v>27.248999999999999</c:v>
                </c:pt>
                <c:pt idx="194">
                  <c:v>27.302</c:v>
                </c:pt>
                <c:pt idx="195">
                  <c:v>27.353000000000002</c:v>
                </c:pt>
                <c:pt idx="196">
                  <c:v>27.402000000000001</c:v>
                </c:pt>
                <c:pt idx="197">
                  <c:v>27.448</c:v>
                </c:pt>
                <c:pt idx="198">
                  <c:v>27.472000000000001</c:v>
                </c:pt>
                <c:pt idx="199">
                  <c:v>27.495999999999999</c:v>
                </c:pt>
                <c:pt idx="200">
                  <c:v>27.552</c:v>
                </c:pt>
                <c:pt idx="201">
                  <c:v>27.632000000000001</c:v>
                </c:pt>
                <c:pt idx="202">
                  <c:v>27.702000000000002</c:v>
                </c:pt>
                <c:pt idx="203">
                  <c:v>27.794</c:v>
                </c:pt>
                <c:pt idx="204">
                  <c:v>27.867000000000001</c:v>
                </c:pt>
                <c:pt idx="205">
                  <c:v>27.937000000000001</c:v>
                </c:pt>
                <c:pt idx="206">
                  <c:v>27.97</c:v>
                </c:pt>
                <c:pt idx="207">
                  <c:v>28.016999999999999</c:v>
                </c:pt>
                <c:pt idx="208">
                  <c:v>28.050999999999998</c:v>
                </c:pt>
                <c:pt idx="209">
                  <c:v>28.103000000000002</c:v>
                </c:pt>
                <c:pt idx="210">
                  <c:v>28.161999999999999</c:v>
                </c:pt>
                <c:pt idx="211">
                  <c:v>28.254999999999999</c:v>
                </c:pt>
                <c:pt idx="212">
                  <c:v>28.341999999999999</c:v>
                </c:pt>
                <c:pt idx="213">
                  <c:v>28.405999999999999</c:v>
                </c:pt>
                <c:pt idx="214">
                  <c:v>28.48</c:v>
                </c:pt>
                <c:pt idx="215">
                  <c:v>28.524999999999999</c:v>
                </c:pt>
                <c:pt idx="216">
                  <c:v>28.573</c:v>
                </c:pt>
                <c:pt idx="217">
                  <c:v>28.623000000000001</c:v>
                </c:pt>
                <c:pt idx="218">
                  <c:v>28.699000000000002</c:v>
                </c:pt>
                <c:pt idx="219">
                  <c:v>28.757999999999999</c:v>
                </c:pt>
                <c:pt idx="220">
                  <c:v>28.831</c:v>
                </c:pt>
                <c:pt idx="221">
                  <c:v>28.88</c:v>
                </c:pt>
                <c:pt idx="222">
                  <c:v>28.925000000000001</c:v>
                </c:pt>
                <c:pt idx="223">
                  <c:v>28.974</c:v>
                </c:pt>
                <c:pt idx="224">
                  <c:v>29.021000000000001</c:v>
                </c:pt>
                <c:pt idx="225">
                  <c:v>29.08</c:v>
                </c:pt>
                <c:pt idx="226">
                  <c:v>29.134</c:v>
                </c:pt>
                <c:pt idx="227">
                  <c:v>29.193999999999999</c:v>
                </c:pt>
                <c:pt idx="228">
                  <c:v>29.257000000000001</c:v>
                </c:pt>
                <c:pt idx="229">
                  <c:v>29.33</c:v>
                </c:pt>
                <c:pt idx="230">
                  <c:v>29.376000000000001</c:v>
                </c:pt>
                <c:pt idx="231">
                  <c:v>29.442</c:v>
                </c:pt>
                <c:pt idx="232">
                  <c:v>29.515000000000001</c:v>
                </c:pt>
                <c:pt idx="233">
                  <c:v>29.552</c:v>
                </c:pt>
                <c:pt idx="234">
                  <c:v>29.629000000000001</c:v>
                </c:pt>
                <c:pt idx="235">
                  <c:v>29.699000000000002</c:v>
                </c:pt>
                <c:pt idx="236">
                  <c:v>29.75</c:v>
                </c:pt>
                <c:pt idx="237">
                  <c:v>29.779</c:v>
                </c:pt>
                <c:pt idx="238">
                  <c:v>29.855</c:v>
                </c:pt>
                <c:pt idx="239">
                  <c:v>29.859000000000002</c:v>
                </c:pt>
                <c:pt idx="240">
                  <c:v>29.888999999999999</c:v>
                </c:pt>
                <c:pt idx="241">
                  <c:v>29.928999999999998</c:v>
                </c:pt>
                <c:pt idx="242">
                  <c:v>29.975000000000001</c:v>
                </c:pt>
                <c:pt idx="243">
                  <c:v>30.007999999999999</c:v>
                </c:pt>
                <c:pt idx="244">
                  <c:v>30.084</c:v>
                </c:pt>
                <c:pt idx="245">
                  <c:v>30.138000000000002</c:v>
                </c:pt>
                <c:pt idx="246">
                  <c:v>30.161000000000001</c:v>
                </c:pt>
                <c:pt idx="247">
                  <c:v>30.204999999999998</c:v>
                </c:pt>
                <c:pt idx="248">
                  <c:v>30.244</c:v>
                </c:pt>
                <c:pt idx="249">
                  <c:v>30.271999999999998</c:v>
                </c:pt>
                <c:pt idx="250">
                  <c:v>30.327000000000002</c:v>
                </c:pt>
                <c:pt idx="251">
                  <c:v>30.396999999999998</c:v>
                </c:pt>
                <c:pt idx="252">
                  <c:v>30.448</c:v>
                </c:pt>
                <c:pt idx="253">
                  <c:v>30.507999999999999</c:v>
                </c:pt>
                <c:pt idx="254">
                  <c:v>30.55</c:v>
                </c:pt>
                <c:pt idx="255">
                  <c:v>30.565999999999999</c:v>
                </c:pt>
                <c:pt idx="256">
                  <c:v>30.596</c:v>
                </c:pt>
                <c:pt idx="257">
                  <c:v>30.626000000000001</c:v>
                </c:pt>
                <c:pt idx="258">
                  <c:v>30.628</c:v>
                </c:pt>
                <c:pt idx="259">
                  <c:v>30.673999999999999</c:v>
                </c:pt>
                <c:pt idx="260">
                  <c:v>30.736000000000001</c:v>
                </c:pt>
                <c:pt idx="261">
                  <c:v>30.748999999999999</c:v>
                </c:pt>
                <c:pt idx="262">
                  <c:v>30.791</c:v>
                </c:pt>
                <c:pt idx="263">
                  <c:v>30.87</c:v>
                </c:pt>
                <c:pt idx="264">
                  <c:v>30.881</c:v>
                </c:pt>
                <c:pt idx="265">
                  <c:v>30.898</c:v>
                </c:pt>
                <c:pt idx="266">
                  <c:v>30.936</c:v>
                </c:pt>
                <c:pt idx="267">
                  <c:v>30.972000000000001</c:v>
                </c:pt>
                <c:pt idx="268">
                  <c:v>30.971</c:v>
                </c:pt>
                <c:pt idx="269">
                  <c:v>30.994</c:v>
                </c:pt>
                <c:pt idx="270">
                  <c:v>31.013999999999999</c:v>
                </c:pt>
                <c:pt idx="271">
                  <c:v>31.047000000000001</c:v>
                </c:pt>
                <c:pt idx="272">
                  <c:v>31.058</c:v>
                </c:pt>
                <c:pt idx="273">
                  <c:v>31.094999999999999</c:v>
                </c:pt>
                <c:pt idx="274">
                  <c:v>31.125</c:v>
                </c:pt>
                <c:pt idx="275">
                  <c:v>31.146000000000001</c:v>
                </c:pt>
                <c:pt idx="276">
                  <c:v>31.189</c:v>
                </c:pt>
                <c:pt idx="277">
                  <c:v>31.228000000000002</c:v>
                </c:pt>
                <c:pt idx="278">
                  <c:v>31.26</c:v>
                </c:pt>
                <c:pt idx="279">
                  <c:v>31.321999999999999</c:v>
                </c:pt>
                <c:pt idx="280">
                  <c:v>31.361000000000001</c:v>
                </c:pt>
                <c:pt idx="281">
                  <c:v>31.388000000000002</c:v>
                </c:pt>
                <c:pt idx="282">
                  <c:v>31.428999999999998</c:v>
                </c:pt>
                <c:pt idx="283">
                  <c:v>31.446000000000002</c:v>
                </c:pt>
                <c:pt idx="284">
                  <c:v>31.451000000000001</c:v>
                </c:pt>
                <c:pt idx="285">
                  <c:v>31.475999999999999</c:v>
                </c:pt>
                <c:pt idx="286">
                  <c:v>31.492999999999999</c:v>
                </c:pt>
                <c:pt idx="287">
                  <c:v>31.533999999999999</c:v>
                </c:pt>
                <c:pt idx="288">
                  <c:v>31.594000000000001</c:v>
                </c:pt>
                <c:pt idx="289">
                  <c:v>31.661000000000001</c:v>
                </c:pt>
                <c:pt idx="290">
                  <c:v>31.713000000000001</c:v>
                </c:pt>
                <c:pt idx="291">
                  <c:v>31.757000000000001</c:v>
                </c:pt>
                <c:pt idx="292">
                  <c:v>31.757000000000001</c:v>
                </c:pt>
                <c:pt idx="293">
                  <c:v>31.776</c:v>
                </c:pt>
                <c:pt idx="294">
                  <c:v>31.803000000000001</c:v>
                </c:pt>
                <c:pt idx="295">
                  <c:v>31.838999999999999</c:v>
                </c:pt>
                <c:pt idx="296">
                  <c:v>31.876000000000001</c:v>
                </c:pt>
                <c:pt idx="297">
                  <c:v>31.916</c:v>
                </c:pt>
                <c:pt idx="298">
                  <c:v>31.928999999999998</c:v>
                </c:pt>
                <c:pt idx="299">
                  <c:v>31.95</c:v>
                </c:pt>
                <c:pt idx="300">
                  <c:v>31.975999999999999</c:v>
                </c:pt>
                <c:pt idx="301">
                  <c:v>32.015999999999998</c:v>
                </c:pt>
                <c:pt idx="302">
                  <c:v>32.033000000000001</c:v>
                </c:pt>
                <c:pt idx="303">
                  <c:v>32.097000000000001</c:v>
                </c:pt>
                <c:pt idx="304">
                  <c:v>32.121000000000002</c:v>
                </c:pt>
                <c:pt idx="305">
                  <c:v>32.152999999999999</c:v>
                </c:pt>
                <c:pt idx="306">
                  <c:v>32.161999999999999</c:v>
                </c:pt>
                <c:pt idx="307">
                  <c:v>32.215000000000003</c:v>
                </c:pt>
                <c:pt idx="308">
                  <c:v>32.225999999999999</c:v>
                </c:pt>
                <c:pt idx="309">
                  <c:v>32.273000000000003</c:v>
                </c:pt>
                <c:pt idx="310">
                  <c:v>32.314999999999998</c:v>
                </c:pt>
                <c:pt idx="311">
                  <c:v>32.362000000000002</c:v>
                </c:pt>
                <c:pt idx="312">
                  <c:v>32.417000000000002</c:v>
                </c:pt>
                <c:pt idx="313">
                  <c:v>32.481000000000002</c:v>
                </c:pt>
                <c:pt idx="314">
                  <c:v>32.518000000000001</c:v>
                </c:pt>
                <c:pt idx="315">
                  <c:v>32.543999999999997</c:v>
                </c:pt>
                <c:pt idx="316">
                  <c:v>32.587000000000003</c:v>
                </c:pt>
                <c:pt idx="317">
                  <c:v>32.600999999999999</c:v>
                </c:pt>
                <c:pt idx="318">
                  <c:v>32.619</c:v>
                </c:pt>
                <c:pt idx="319">
                  <c:v>32.652000000000001</c:v>
                </c:pt>
                <c:pt idx="320">
                  <c:v>32.692999999999998</c:v>
                </c:pt>
                <c:pt idx="321">
                  <c:v>32.734000000000002</c:v>
                </c:pt>
                <c:pt idx="322">
                  <c:v>32.762999999999998</c:v>
                </c:pt>
                <c:pt idx="323">
                  <c:v>32.817</c:v>
                </c:pt>
                <c:pt idx="324">
                  <c:v>32.844000000000001</c:v>
                </c:pt>
                <c:pt idx="325">
                  <c:v>32.886000000000003</c:v>
                </c:pt>
                <c:pt idx="326">
                  <c:v>32.917000000000002</c:v>
                </c:pt>
                <c:pt idx="327">
                  <c:v>32.956000000000003</c:v>
                </c:pt>
                <c:pt idx="328">
                  <c:v>32.982999999999997</c:v>
                </c:pt>
                <c:pt idx="329">
                  <c:v>33.020000000000003</c:v>
                </c:pt>
                <c:pt idx="330">
                  <c:v>33.061999999999998</c:v>
                </c:pt>
                <c:pt idx="331">
                  <c:v>33.112000000000002</c:v>
                </c:pt>
                <c:pt idx="332">
                  <c:v>33.168999999999997</c:v>
                </c:pt>
                <c:pt idx="333">
                  <c:v>33.197000000000003</c:v>
                </c:pt>
                <c:pt idx="334">
                  <c:v>33.256</c:v>
                </c:pt>
                <c:pt idx="335">
                  <c:v>33.276000000000003</c:v>
                </c:pt>
                <c:pt idx="336">
                  <c:v>33.322000000000003</c:v>
                </c:pt>
                <c:pt idx="337">
                  <c:v>33.356000000000002</c:v>
                </c:pt>
                <c:pt idx="338">
                  <c:v>33.396000000000001</c:v>
                </c:pt>
                <c:pt idx="339">
                  <c:v>33.442999999999998</c:v>
                </c:pt>
                <c:pt idx="340">
                  <c:v>33.500999999999998</c:v>
                </c:pt>
                <c:pt idx="341">
                  <c:v>33.521999999999998</c:v>
                </c:pt>
                <c:pt idx="342">
                  <c:v>33.567999999999998</c:v>
                </c:pt>
                <c:pt idx="343">
                  <c:v>33.619999999999997</c:v>
                </c:pt>
                <c:pt idx="344">
                  <c:v>33.643000000000001</c:v>
                </c:pt>
                <c:pt idx="345">
                  <c:v>33.67</c:v>
                </c:pt>
                <c:pt idx="346">
                  <c:v>33.722999999999999</c:v>
                </c:pt>
                <c:pt idx="347">
                  <c:v>33.783999999999999</c:v>
                </c:pt>
                <c:pt idx="348">
                  <c:v>33.825000000000003</c:v>
                </c:pt>
                <c:pt idx="349">
                  <c:v>33.869</c:v>
                </c:pt>
                <c:pt idx="350">
                  <c:v>33.930999999999997</c:v>
                </c:pt>
                <c:pt idx="351">
                  <c:v>33.976999999999997</c:v>
                </c:pt>
                <c:pt idx="352">
                  <c:v>34.015999999999998</c:v>
                </c:pt>
                <c:pt idx="353">
                  <c:v>34.069000000000003</c:v>
                </c:pt>
                <c:pt idx="354">
                  <c:v>34.119999999999997</c:v>
                </c:pt>
                <c:pt idx="355">
                  <c:v>34.17</c:v>
                </c:pt>
                <c:pt idx="356">
                  <c:v>34.229999999999997</c:v>
                </c:pt>
                <c:pt idx="357">
                  <c:v>34.267000000000003</c:v>
                </c:pt>
                <c:pt idx="358">
                  <c:v>34.302999999999997</c:v>
                </c:pt>
                <c:pt idx="359">
                  <c:v>34.345999999999997</c:v>
                </c:pt>
                <c:pt idx="360">
                  <c:v>34.372999999999998</c:v>
                </c:pt>
                <c:pt idx="361">
                  <c:v>34.378</c:v>
                </c:pt>
                <c:pt idx="362">
                  <c:v>34.395000000000003</c:v>
                </c:pt>
                <c:pt idx="363">
                  <c:v>34.433999999999997</c:v>
                </c:pt>
                <c:pt idx="364">
                  <c:v>34.457999999999998</c:v>
                </c:pt>
                <c:pt idx="365">
                  <c:v>34.484999999999999</c:v>
                </c:pt>
                <c:pt idx="366">
                  <c:v>34.527000000000001</c:v>
                </c:pt>
                <c:pt idx="367">
                  <c:v>34.57</c:v>
                </c:pt>
                <c:pt idx="368">
                  <c:v>34.584000000000003</c:v>
                </c:pt>
                <c:pt idx="369">
                  <c:v>34.624000000000002</c:v>
                </c:pt>
                <c:pt idx="370">
                  <c:v>34.667000000000002</c:v>
                </c:pt>
                <c:pt idx="371">
                  <c:v>34.715000000000003</c:v>
                </c:pt>
                <c:pt idx="372">
                  <c:v>34.770000000000003</c:v>
                </c:pt>
                <c:pt idx="373">
                  <c:v>34.835000000000001</c:v>
                </c:pt>
                <c:pt idx="374">
                  <c:v>34.872</c:v>
                </c:pt>
                <c:pt idx="375">
                  <c:v>34.911999999999999</c:v>
                </c:pt>
                <c:pt idx="376">
                  <c:v>34.936999999999998</c:v>
                </c:pt>
                <c:pt idx="377">
                  <c:v>34.970999999999997</c:v>
                </c:pt>
                <c:pt idx="378">
                  <c:v>35.027000000000001</c:v>
                </c:pt>
                <c:pt idx="379">
                  <c:v>35.061999999999998</c:v>
                </c:pt>
                <c:pt idx="380">
                  <c:v>35.103999999999999</c:v>
                </c:pt>
                <c:pt idx="381">
                  <c:v>35.183</c:v>
                </c:pt>
                <c:pt idx="382">
                  <c:v>35.223999999999997</c:v>
                </c:pt>
                <c:pt idx="383">
                  <c:v>35.256</c:v>
                </c:pt>
                <c:pt idx="384">
                  <c:v>35.313000000000002</c:v>
                </c:pt>
                <c:pt idx="385">
                  <c:v>35.372999999999998</c:v>
                </c:pt>
                <c:pt idx="386">
                  <c:v>35.401000000000003</c:v>
                </c:pt>
                <c:pt idx="387">
                  <c:v>35.433</c:v>
                </c:pt>
                <c:pt idx="388">
                  <c:v>35.496000000000002</c:v>
                </c:pt>
                <c:pt idx="389">
                  <c:v>35.554000000000002</c:v>
                </c:pt>
                <c:pt idx="390">
                  <c:v>35.603000000000002</c:v>
                </c:pt>
                <c:pt idx="391">
                  <c:v>35.683999999999997</c:v>
                </c:pt>
                <c:pt idx="392">
                  <c:v>35.744</c:v>
                </c:pt>
                <c:pt idx="393">
                  <c:v>35.790999999999997</c:v>
                </c:pt>
                <c:pt idx="394">
                  <c:v>35.853999999999999</c:v>
                </c:pt>
                <c:pt idx="395">
                  <c:v>35.915999999999997</c:v>
                </c:pt>
                <c:pt idx="396">
                  <c:v>35.960999999999999</c:v>
                </c:pt>
                <c:pt idx="397">
                  <c:v>36.033999999999999</c:v>
                </c:pt>
                <c:pt idx="398">
                  <c:v>36.095999999999997</c:v>
                </c:pt>
                <c:pt idx="399">
                  <c:v>36.137999999999998</c:v>
                </c:pt>
                <c:pt idx="400">
                  <c:v>36.204000000000001</c:v>
                </c:pt>
                <c:pt idx="401">
                  <c:v>36.268999999999998</c:v>
                </c:pt>
                <c:pt idx="402">
                  <c:v>36.335000000000001</c:v>
                </c:pt>
                <c:pt idx="403">
                  <c:v>36.39</c:v>
                </c:pt>
                <c:pt idx="404">
                  <c:v>36.469000000000001</c:v>
                </c:pt>
                <c:pt idx="405">
                  <c:v>36.520000000000003</c:v>
                </c:pt>
                <c:pt idx="406">
                  <c:v>36.582999999999998</c:v>
                </c:pt>
                <c:pt idx="407">
                  <c:v>36.643000000000001</c:v>
                </c:pt>
                <c:pt idx="408">
                  <c:v>36.720999999999997</c:v>
                </c:pt>
                <c:pt idx="409">
                  <c:v>36.784999999999997</c:v>
                </c:pt>
                <c:pt idx="410">
                  <c:v>36.865000000000002</c:v>
                </c:pt>
                <c:pt idx="411">
                  <c:v>36.92</c:v>
                </c:pt>
                <c:pt idx="412">
                  <c:v>36.979999999999997</c:v>
                </c:pt>
                <c:pt idx="413">
                  <c:v>37.045000000000002</c:v>
                </c:pt>
                <c:pt idx="414">
                  <c:v>37.094000000000001</c:v>
                </c:pt>
                <c:pt idx="415">
                  <c:v>37.142000000000003</c:v>
                </c:pt>
                <c:pt idx="416">
                  <c:v>37.207000000000001</c:v>
                </c:pt>
                <c:pt idx="417">
                  <c:v>37.271999999999998</c:v>
                </c:pt>
                <c:pt idx="418">
                  <c:v>37.338999999999999</c:v>
                </c:pt>
                <c:pt idx="419">
                  <c:v>37.42</c:v>
                </c:pt>
                <c:pt idx="420">
                  <c:v>37.475000000000001</c:v>
                </c:pt>
                <c:pt idx="421">
                  <c:v>37.533000000000001</c:v>
                </c:pt>
                <c:pt idx="422">
                  <c:v>37.588000000000001</c:v>
                </c:pt>
                <c:pt idx="423">
                  <c:v>37.616</c:v>
                </c:pt>
                <c:pt idx="424">
                  <c:v>37.656999999999996</c:v>
                </c:pt>
                <c:pt idx="425">
                  <c:v>37.735999999999997</c:v>
                </c:pt>
                <c:pt idx="426">
                  <c:v>37.777000000000001</c:v>
                </c:pt>
                <c:pt idx="427">
                  <c:v>37.845999999999997</c:v>
                </c:pt>
                <c:pt idx="428">
                  <c:v>37.914000000000001</c:v>
                </c:pt>
                <c:pt idx="429">
                  <c:v>37.968000000000004</c:v>
                </c:pt>
                <c:pt idx="430">
                  <c:v>38.018999999999998</c:v>
                </c:pt>
                <c:pt idx="431">
                  <c:v>38.081000000000003</c:v>
                </c:pt>
                <c:pt idx="432">
                  <c:v>38.116999999999997</c:v>
                </c:pt>
                <c:pt idx="433">
                  <c:v>38.164999999999999</c:v>
                </c:pt>
                <c:pt idx="434">
                  <c:v>38.22</c:v>
                </c:pt>
                <c:pt idx="435">
                  <c:v>38.255000000000003</c:v>
                </c:pt>
                <c:pt idx="436">
                  <c:v>38.31</c:v>
                </c:pt>
                <c:pt idx="437">
                  <c:v>38.365000000000002</c:v>
                </c:pt>
                <c:pt idx="438">
                  <c:v>38.426000000000002</c:v>
                </c:pt>
                <c:pt idx="439">
                  <c:v>38.487000000000002</c:v>
                </c:pt>
                <c:pt idx="440">
                  <c:v>38.533000000000001</c:v>
                </c:pt>
                <c:pt idx="441">
                  <c:v>38.597999999999999</c:v>
                </c:pt>
                <c:pt idx="442">
                  <c:v>38.658999999999999</c:v>
                </c:pt>
                <c:pt idx="443">
                  <c:v>38.713999999999999</c:v>
                </c:pt>
                <c:pt idx="444">
                  <c:v>38.773000000000003</c:v>
                </c:pt>
                <c:pt idx="445">
                  <c:v>38.826000000000001</c:v>
                </c:pt>
                <c:pt idx="446">
                  <c:v>38.862000000000002</c:v>
                </c:pt>
                <c:pt idx="447">
                  <c:v>38.917000000000002</c:v>
                </c:pt>
                <c:pt idx="448">
                  <c:v>38.962000000000003</c:v>
                </c:pt>
                <c:pt idx="449">
                  <c:v>39</c:v>
                </c:pt>
                <c:pt idx="450">
                  <c:v>39.061999999999998</c:v>
                </c:pt>
                <c:pt idx="451">
                  <c:v>39.121000000000002</c:v>
                </c:pt>
                <c:pt idx="452">
                  <c:v>39.165999999999997</c:v>
                </c:pt>
                <c:pt idx="453">
                  <c:v>39.22</c:v>
                </c:pt>
                <c:pt idx="454">
                  <c:v>39.268999999999998</c:v>
                </c:pt>
                <c:pt idx="455">
                  <c:v>39.307000000000002</c:v>
                </c:pt>
                <c:pt idx="456">
                  <c:v>39.334000000000003</c:v>
                </c:pt>
                <c:pt idx="457">
                  <c:v>39.387999999999998</c:v>
                </c:pt>
                <c:pt idx="458">
                  <c:v>39.447000000000003</c:v>
                </c:pt>
                <c:pt idx="459">
                  <c:v>39.509</c:v>
                </c:pt>
                <c:pt idx="460">
                  <c:v>39.554000000000002</c:v>
                </c:pt>
                <c:pt idx="461">
                  <c:v>39.625999999999998</c:v>
                </c:pt>
                <c:pt idx="462">
                  <c:v>39.670999999999999</c:v>
                </c:pt>
                <c:pt idx="463">
                  <c:v>39.706000000000003</c:v>
                </c:pt>
                <c:pt idx="464">
                  <c:v>39.731000000000002</c:v>
                </c:pt>
                <c:pt idx="465">
                  <c:v>39.798000000000002</c:v>
                </c:pt>
                <c:pt idx="466">
                  <c:v>39.845999999999997</c:v>
                </c:pt>
                <c:pt idx="467">
                  <c:v>39.893999999999998</c:v>
                </c:pt>
                <c:pt idx="468">
                  <c:v>39.933999999999997</c:v>
                </c:pt>
                <c:pt idx="469">
                  <c:v>39.988999999999997</c:v>
                </c:pt>
                <c:pt idx="470">
                  <c:v>40.033000000000001</c:v>
                </c:pt>
                <c:pt idx="471">
                  <c:v>40.08</c:v>
                </c:pt>
                <c:pt idx="472">
                  <c:v>40.115000000000002</c:v>
                </c:pt>
                <c:pt idx="473">
                  <c:v>40.176000000000002</c:v>
                </c:pt>
                <c:pt idx="474">
                  <c:v>40.25</c:v>
                </c:pt>
                <c:pt idx="475">
                  <c:v>40.295999999999999</c:v>
                </c:pt>
                <c:pt idx="476">
                  <c:v>40.338999999999999</c:v>
                </c:pt>
                <c:pt idx="477">
                  <c:v>40.4</c:v>
                </c:pt>
                <c:pt idx="478">
                  <c:v>40.433</c:v>
                </c:pt>
                <c:pt idx="479">
                  <c:v>40.463999999999999</c:v>
                </c:pt>
                <c:pt idx="480">
                  <c:v>40.494</c:v>
                </c:pt>
                <c:pt idx="481">
                  <c:v>40.53</c:v>
                </c:pt>
                <c:pt idx="482">
                  <c:v>40.582000000000001</c:v>
                </c:pt>
                <c:pt idx="483">
                  <c:v>40.624000000000002</c:v>
                </c:pt>
                <c:pt idx="484">
                  <c:v>40.659999999999997</c:v>
                </c:pt>
                <c:pt idx="485">
                  <c:v>40.715000000000003</c:v>
                </c:pt>
                <c:pt idx="486">
                  <c:v>40.761000000000003</c:v>
                </c:pt>
                <c:pt idx="487">
                  <c:v>40.771999999999998</c:v>
                </c:pt>
                <c:pt idx="488">
                  <c:v>40.813000000000002</c:v>
                </c:pt>
                <c:pt idx="489">
                  <c:v>40.869</c:v>
                </c:pt>
                <c:pt idx="490">
                  <c:v>40.905999999999999</c:v>
                </c:pt>
                <c:pt idx="491">
                  <c:v>40.942999999999998</c:v>
                </c:pt>
                <c:pt idx="492">
                  <c:v>40.994999999999997</c:v>
                </c:pt>
                <c:pt idx="493">
                  <c:v>41.064</c:v>
                </c:pt>
                <c:pt idx="494">
                  <c:v>41.075000000000003</c:v>
                </c:pt>
                <c:pt idx="495">
                  <c:v>41.128999999999998</c:v>
                </c:pt>
                <c:pt idx="496">
                  <c:v>41.173000000000002</c:v>
                </c:pt>
                <c:pt idx="497">
                  <c:v>41.212000000000003</c:v>
                </c:pt>
                <c:pt idx="498">
                  <c:v>41.226999999999997</c:v>
                </c:pt>
                <c:pt idx="499">
                  <c:v>41.279000000000003</c:v>
                </c:pt>
                <c:pt idx="500">
                  <c:v>41.307000000000002</c:v>
                </c:pt>
                <c:pt idx="501">
                  <c:v>41.356000000000002</c:v>
                </c:pt>
                <c:pt idx="502">
                  <c:v>41.423000000000002</c:v>
                </c:pt>
                <c:pt idx="503">
                  <c:v>41.466999999999999</c:v>
                </c:pt>
                <c:pt idx="504">
                  <c:v>41.502000000000002</c:v>
                </c:pt>
                <c:pt idx="505">
                  <c:v>41.545000000000002</c:v>
                </c:pt>
                <c:pt idx="506">
                  <c:v>41.582999999999998</c:v>
                </c:pt>
                <c:pt idx="507">
                  <c:v>41.582999999999998</c:v>
                </c:pt>
                <c:pt idx="508">
                  <c:v>41.615000000000002</c:v>
                </c:pt>
                <c:pt idx="509">
                  <c:v>41.667999999999999</c:v>
                </c:pt>
                <c:pt idx="510">
                  <c:v>41.709000000000003</c:v>
                </c:pt>
                <c:pt idx="511">
                  <c:v>41.688000000000002</c:v>
                </c:pt>
                <c:pt idx="512">
                  <c:v>41.707000000000001</c:v>
                </c:pt>
                <c:pt idx="513">
                  <c:v>41.689</c:v>
                </c:pt>
                <c:pt idx="514">
                  <c:v>41.674999999999997</c:v>
                </c:pt>
                <c:pt idx="515">
                  <c:v>41.652999999999999</c:v>
                </c:pt>
                <c:pt idx="516">
                  <c:v>41.719000000000001</c:v>
                </c:pt>
                <c:pt idx="517">
                  <c:v>41.776000000000003</c:v>
                </c:pt>
                <c:pt idx="518">
                  <c:v>41.854999999999997</c:v>
                </c:pt>
                <c:pt idx="519">
                  <c:v>41.902000000000001</c:v>
                </c:pt>
                <c:pt idx="520">
                  <c:v>41.981000000000002</c:v>
                </c:pt>
                <c:pt idx="521">
                  <c:v>42.01</c:v>
                </c:pt>
                <c:pt idx="522">
                  <c:v>42.037999999999997</c:v>
                </c:pt>
                <c:pt idx="523">
                  <c:v>42.057000000000002</c:v>
                </c:pt>
                <c:pt idx="524">
                  <c:v>42.082000000000001</c:v>
                </c:pt>
                <c:pt idx="525">
                  <c:v>42.101999999999997</c:v>
                </c:pt>
                <c:pt idx="526">
                  <c:v>42.131999999999998</c:v>
                </c:pt>
                <c:pt idx="527">
                  <c:v>42.152999999999999</c:v>
                </c:pt>
                <c:pt idx="528">
                  <c:v>42.194000000000003</c:v>
                </c:pt>
                <c:pt idx="529">
                  <c:v>42.228000000000002</c:v>
                </c:pt>
                <c:pt idx="530">
                  <c:v>42.244</c:v>
                </c:pt>
                <c:pt idx="531">
                  <c:v>42.274999999999999</c:v>
                </c:pt>
                <c:pt idx="532">
                  <c:v>42.317</c:v>
                </c:pt>
                <c:pt idx="533">
                  <c:v>42.338999999999999</c:v>
                </c:pt>
                <c:pt idx="534">
                  <c:v>42.372</c:v>
                </c:pt>
                <c:pt idx="535">
                  <c:v>42.402000000000001</c:v>
                </c:pt>
                <c:pt idx="536">
                  <c:v>42.436</c:v>
                </c:pt>
                <c:pt idx="537">
                  <c:v>42.475999999999999</c:v>
                </c:pt>
                <c:pt idx="538">
                  <c:v>42.503999999999998</c:v>
                </c:pt>
                <c:pt idx="539">
                  <c:v>42.555999999999997</c:v>
                </c:pt>
                <c:pt idx="540">
                  <c:v>42.607999999999997</c:v>
                </c:pt>
                <c:pt idx="541">
                  <c:v>42.656999999999996</c:v>
                </c:pt>
                <c:pt idx="542">
                  <c:v>42.677999999999997</c:v>
                </c:pt>
                <c:pt idx="543">
                  <c:v>42.752000000000002</c:v>
                </c:pt>
                <c:pt idx="544">
                  <c:v>42.804000000000002</c:v>
                </c:pt>
                <c:pt idx="545">
                  <c:v>42.853999999999999</c:v>
                </c:pt>
                <c:pt idx="546">
                  <c:v>42.896999999999998</c:v>
                </c:pt>
                <c:pt idx="547">
                  <c:v>42.962000000000003</c:v>
                </c:pt>
                <c:pt idx="548">
                  <c:v>42.985999999999997</c:v>
                </c:pt>
                <c:pt idx="549">
                  <c:v>43.024000000000001</c:v>
                </c:pt>
                <c:pt idx="550">
                  <c:v>43.064999999999998</c:v>
                </c:pt>
                <c:pt idx="551">
                  <c:v>43.107999999999997</c:v>
                </c:pt>
                <c:pt idx="552">
                  <c:v>43.15</c:v>
                </c:pt>
                <c:pt idx="553">
                  <c:v>43.195999999999998</c:v>
                </c:pt>
                <c:pt idx="554">
                  <c:v>43.222999999999999</c:v>
                </c:pt>
                <c:pt idx="555">
                  <c:v>43.238999999999997</c:v>
                </c:pt>
                <c:pt idx="556">
                  <c:v>43.261000000000003</c:v>
                </c:pt>
                <c:pt idx="557">
                  <c:v>43.267000000000003</c:v>
                </c:pt>
                <c:pt idx="558">
                  <c:v>43.274999999999999</c:v>
                </c:pt>
                <c:pt idx="559">
                  <c:v>43.290999999999997</c:v>
                </c:pt>
                <c:pt idx="560">
                  <c:v>43.304000000000002</c:v>
                </c:pt>
                <c:pt idx="561">
                  <c:v>43.295999999999999</c:v>
                </c:pt>
                <c:pt idx="562">
                  <c:v>43.283999999999999</c:v>
                </c:pt>
                <c:pt idx="563">
                  <c:v>43.281999999999996</c:v>
                </c:pt>
                <c:pt idx="564">
                  <c:v>43.28</c:v>
                </c:pt>
                <c:pt idx="565">
                  <c:v>43.27</c:v>
                </c:pt>
                <c:pt idx="566">
                  <c:v>43.29</c:v>
                </c:pt>
                <c:pt idx="567">
                  <c:v>43.308999999999997</c:v>
                </c:pt>
                <c:pt idx="568">
                  <c:v>43.31</c:v>
                </c:pt>
                <c:pt idx="569">
                  <c:v>43.283999999999999</c:v>
                </c:pt>
                <c:pt idx="570">
                  <c:v>43.279000000000003</c:v>
                </c:pt>
                <c:pt idx="571">
                  <c:v>43.265999999999998</c:v>
                </c:pt>
                <c:pt idx="572">
                  <c:v>43.255000000000003</c:v>
                </c:pt>
                <c:pt idx="573">
                  <c:v>43.277000000000001</c:v>
                </c:pt>
                <c:pt idx="574">
                  <c:v>43.295999999999999</c:v>
                </c:pt>
                <c:pt idx="575">
                  <c:v>43.323</c:v>
                </c:pt>
                <c:pt idx="576">
                  <c:v>43.343000000000004</c:v>
                </c:pt>
                <c:pt idx="577">
                  <c:v>43.381999999999998</c:v>
                </c:pt>
                <c:pt idx="578">
                  <c:v>43.402000000000001</c:v>
                </c:pt>
                <c:pt idx="579">
                  <c:v>43.457000000000001</c:v>
                </c:pt>
                <c:pt idx="580">
                  <c:v>43.484999999999999</c:v>
                </c:pt>
                <c:pt idx="581">
                  <c:v>43.523000000000003</c:v>
                </c:pt>
                <c:pt idx="582">
                  <c:v>43.558999999999997</c:v>
                </c:pt>
                <c:pt idx="583">
                  <c:v>43.598999999999997</c:v>
                </c:pt>
                <c:pt idx="584">
                  <c:v>43.63</c:v>
                </c:pt>
                <c:pt idx="585">
                  <c:v>43.703000000000003</c:v>
                </c:pt>
                <c:pt idx="586">
                  <c:v>43.753</c:v>
                </c:pt>
                <c:pt idx="587">
                  <c:v>43.823999999999998</c:v>
                </c:pt>
                <c:pt idx="588">
                  <c:v>43.872</c:v>
                </c:pt>
                <c:pt idx="589">
                  <c:v>43.926000000000002</c:v>
                </c:pt>
                <c:pt idx="590">
                  <c:v>43.957999999999998</c:v>
                </c:pt>
                <c:pt idx="591">
                  <c:v>43.997999999999998</c:v>
                </c:pt>
                <c:pt idx="592">
                  <c:v>44.012</c:v>
                </c:pt>
                <c:pt idx="593">
                  <c:v>44.067999999999998</c:v>
                </c:pt>
                <c:pt idx="594">
                  <c:v>44.106000000000002</c:v>
                </c:pt>
                <c:pt idx="595">
                  <c:v>44.151000000000003</c:v>
                </c:pt>
                <c:pt idx="596">
                  <c:v>44.204000000000001</c:v>
                </c:pt>
                <c:pt idx="597">
                  <c:v>44.277000000000001</c:v>
                </c:pt>
                <c:pt idx="598">
                  <c:v>44.31</c:v>
                </c:pt>
                <c:pt idx="599">
                  <c:v>44.36</c:v>
                </c:pt>
                <c:pt idx="600">
                  <c:v>44.399000000000001</c:v>
                </c:pt>
                <c:pt idx="601">
                  <c:v>44.445</c:v>
                </c:pt>
                <c:pt idx="602">
                  <c:v>44.48</c:v>
                </c:pt>
                <c:pt idx="603">
                  <c:v>44.537999999999997</c:v>
                </c:pt>
                <c:pt idx="604">
                  <c:v>44.581000000000003</c:v>
                </c:pt>
                <c:pt idx="605">
                  <c:v>44.618000000000002</c:v>
                </c:pt>
                <c:pt idx="606">
                  <c:v>44.645000000000003</c:v>
                </c:pt>
                <c:pt idx="607">
                  <c:v>44.667000000000002</c:v>
                </c:pt>
                <c:pt idx="608">
                  <c:v>44.69</c:v>
                </c:pt>
                <c:pt idx="609">
                  <c:v>44.738</c:v>
                </c:pt>
                <c:pt idx="610">
                  <c:v>44.753999999999998</c:v>
                </c:pt>
                <c:pt idx="611">
                  <c:v>44.779000000000003</c:v>
                </c:pt>
                <c:pt idx="612">
                  <c:v>44.820999999999998</c:v>
                </c:pt>
                <c:pt idx="613">
                  <c:v>44.845999999999997</c:v>
                </c:pt>
                <c:pt idx="614">
                  <c:v>44.86</c:v>
                </c:pt>
                <c:pt idx="615">
                  <c:v>44.914999999999999</c:v>
                </c:pt>
                <c:pt idx="616">
                  <c:v>44.966000000000001</c:v>
                </c:pt>
                <c:pt idx="617">
                  <c:v>44.991</c:v>
                </c:pt>
                <c:pt idx="618">
                  <c:v>45.042999999999999</c:v>
                </c:pt>
                <c:pt idx="619">
                  <c:v>45.079000000000001</c:v>
                </c:pt>
                <c:pt idx="620">
                  <c:v>45.115000000000002</c:v>
                </c:pt>
                <c:pt idx="621">
                  <c:v>45.152000000000001</c:v>
                </c:pt>
                <c:pt idx="622">
                  <c:v>45.198</c:v>
                </c:pt>
                <c:pt idx="623">
                  <c:v>45.226999999999997</c:v>
                </c:pt>
                <c:pt idx="624">
                  <c:v>45.259</c:v>
                </c:pt>
                <c:pt idx="625">
                  <c:v>45.305999999999997</c:v>
                </c:pt>
                <c:pt idx="626">
                  <c:v>45.343000000000004</c:v>
                </c:pt>
                <c:pt idx="627">
                  <c:v>45.37</c:v>
                </c:pt>
                <c:pt idx="628">
                  <c:v>45.406999999999996</c:v>
                </c:pt>
                <c:pt idx="629">
                  <c:v>45.442999999999998</c:v>
                </c:pt>
                <c:pt idx="630">
                  <c:v>45.466000000000001</c:v>
                </c:pt>
                <c:pt idx="631">
                  <c:v>45.494</c:v>
                </c:pt>
                <c:pt idx="632">
                  <c:v>45.54</c:v>
                </c:pt>
                <c:pt idx="633">
                  <c:v>45.579000000000001</c:v>
                </c:pt>
                <c:pt idx="634">
                  <c:v>45.625</c:v>
                </c:pt>
                <c:pt idx="635">
                  <c:v>45.683</c:v>
                </c:pt>
                <c:pt idx="636">
                  <c:v>45.744</c:v>
                </c:pt>
                <c:pt idx="637">
                  <c:v>45.790999999999997</c:v>
                </c:pt>
                <c:pt idx="638">
                  <c:v>45.835000000000001</c:v>
                </c:pt>
                <c:pt idx="639">
                  <c:v>45.884</c:v>
                </c:pt>
                <c:pt idx="640">
                  <c:v>45.921999999999997</c:v>
                </c:pt>
                <c:pt idx="641">
                  <c:v>45.960999999999999</c:v>
                </c:pt>
                <c:pt idx="642">
                  <c:v>45.994</c:v>
                </c:pt>
                <c:pt idx="643">
                  <c:v>46.034999999999997</c:v>
                </c:pt>
                <c:pt idx="644">
                  <c:v>46.076000000000001</c:v>
                </c:pt>
                <c:pt idx="645">
                  <c:v>46.113999999999997</c:v>
                </c:pt>
                <c:pt idx="646">
                  <c:v>46.137999999999998</c:v>
                </c:pt>
                <c:pt idx="647">
                  <c:v>46.173999999999999</c:v>
                </c:pt>
                <c:pt idx="648">
                  <c:v>46.222000000000001</c:v>
                </c:pt>
                <c:pt idx="649">
                  <c:v>46.273000000000003</c:v>
                </c:pt>
                <c:pt idx="650">
                  <c:v>46.32</c:v>
                </c:pt>
                <c:pt idx="651">
                  <c:v>46.37</c:v>
                </c:pt>
                <c:pt idx="652">
                  <c:v>46.424999999999997</c:v>
                </c:pt>
                <c:pt idx="653">
                  <c:v>46.463999999999999</c:v>
                </c:pt>
                <c:pt idx="654">
                  <c:v>46.494999999999997</c:v>
                </c:pt>
                <c:pt idx="655">
                  <c:v>46.533999999999999</c:v>
                </c:pt>
                <c:pt idx="656">
                  <c:v>46.581000000000003</c:v>
                </c:pt>
                <c:pt idx="657">
                  <c:v>46.625</c:v>
                </c:pt>
                <c:pt idx="658">
                  <c:v>46.658999999999999</c:v>
                </c:pt>
                <c:pt idx="659">
                  <c:v>46.706000000000003</c:v>
                </c:pt>
                <c:pt idx="660">
                  <c:v>46.75</c:v>
                </c:pt>
                <c:pt idx="661">
                  <c:v>46.798000000000002</c:v>
                </c:pt>
                <c:pt idx="662">
                  <c:v>46.843000000000004</c:v>
                </c:pt>
                <c:pt idx="663">
                  <c:v>46.904000000000003</c:v>
                </c:pt>
                <c:pt idx="664">
                  <c:v>46.973999999999997</c:v>
                </c:pt>
                <c:pt idx="665">
                  <c:v>47.018999999999998</c:v>
                </c:pt>
                <c:pt idx="666">
                  <c:v>47.09</c:v>
                </c:pt>
                <c:pt idx="667">
                  <c:v>47.140999999999998</c:v>
                </c:pt>
                <c:pt idx="668">
                  <c:v>47.198999999999998</c:v>
                </c:pt>
                <c:pt idx="669">
                  <c:v>47.234999999999999</c:v>
                </c:pt>
                <c:pt idx="670">
                  <c:v>47.29</c:v>
                </c:pt>
                <c:pt idx="671">
                  <c:v>47.323999999999998</c:v>
                </c:pt>
                <c:pt idx="672">
                  <c:v>47.368000000000002</c:v>
                </c:pt>
                <c:pt idx="673">
                  <c:v>47.411000000000001</c:v>
                </c:pt>
                <c:pt idx="674">
                  <c:v>47.460999999999999</c:v>
                </c:pt>
                <c:pt idx="675">
                  <c:v>47.533000000000001</c:v>
                </c:pt>
                <c:pt idx="676">
                  <c:v>47.58</c:v>
                </c:pt>
                <c:pt idx="677">
                  <c:v>47.655000000000001</c:v>
                </c:pt>
                <c:pt idx="678">
                  <c:v>47.715000000000003</c:v>
                </c:pt>
                <c:pt idx="679">
                  <c:v>47.793999999999997</c:v>
                </c:pt>
                <c:pt idx="680">
                  <c:v>47.871000000000002</c:v>
                </c:pt>
                <c:pt idx="681">
                  <c:v>47.954000000000001</c:v>
                </c:pt>
                <c:pt idx="682">
                  <c:v>48.02</c:v>
                </c:pt>
                <c:pt idx="683">
                  <c:v>48.098999999999997</c:v>
                </c:pt>
                <c:pt idx="684">
                  <c:v>48.149000000000001</c:v>
                </c:pt>
                <c:pt idx="685">
                  <c:v>48.186999999999998</c:v>
                </c:pt>
                <c:pt idx="686">
                  <c:v>48.234999999999999</c:v>
                </c:pt>
                <c:pt idx="687">
                  <c:v>48.295000000000002</c:v>
                </c:pt>
                <c:pt idx="688">
                  <c:v>48.337000000000003</c:v>
                </c:pt>
                <c:pt idx="689">
                  <c:v>48.387</c:v>
                </c:pt>
                <c:pt idx="690">
                  <c:v>48.463000000000001</c:v>
                </c:pt>
                <c:pt idx="691">
                  <c:v>48.542000000000002</c:v>
                </c:pt>
                <c:pt idx="692">
                  <c:v>48.597999999999999</c:v>
                </c:pt>
                <c:pt idx="693">
                  <c:v>48.671999999999997</c:v>
                </c:pt>
                <c:pt idx="694">
                  <c:v>48.756</c:v>
                </c:pt>
                <c:pt idx="695">
                  <c:v>48.808999999999997</c:v>
                </c:pt>
                <c:pt idx="696">
                  <c:v>48.866</c:v>
                </c:pt>
                <c:pt idx="697">
                  <c:v>48.942999999999998</c:v>
                </c:pt>
                <c:pt idx="698">
                  <c:v>48.982999999999997</c:v>
                </c:pt>
                <c:pt idx="699">
                  <c:v>49.067</c:v>
                </c:pt>
                <c:pt idx="700">
                  <c:v>49.127000000000002</c:v>
                </c:pt>
                <c:pt idx="701">
                  <c:v>49.212000000000003</c:v>
                </c:pt>
                <c:pt idx="702">
                  <c:v>49.277999999999999</c:v>
                </c:pt>
                <c:pt idx="703">
                  <c:v>49.362000000000002</c:v>
                </c:pt>
                <c:pt idx="704">
                  <c:v>49.423000000000002</c:v>
                </c:pt>
                <c:pt idx="705">
                  <c:v>49.499000000000002</c:v>
                </c:pt>
                <c:pt idx="706">
                  <c:v>49.561999999999998</c:v>
                </c:pt>
                <c:pt idx="707">
                  <c:v>49.624000000000002</c:v>
                </c:pt>
                <c:pt idx="708">
                  <c:v>49.704999999999998</c:v>
                </c:pt>
                <c:pt idx="709">
                  <c:v>49.765999999999998</c:v>
                </c:pt>
                <c:pt idx="710">
                  <c:v>49.837000000000003</c:v>
                </c:pt>
                <c:pt idx="711">
                  <c:v>49.91</c:v>
                </c:pt>
                <c:pt idx="712">
                  <c:v>49.972999999999999</c:v>
                </c:pt>
                <c:pt idx="713">
                  <c:v>50.033999999999999</c:v>
                </c:pt>
                <c:pt idx="714">
                  <c:v>50.106000000000002</c:v>
                </c:pt>
                <c:pt idx="715">
                  <c:v>50.197000000000003</c:v>
                </c:pt>
                <c:pt idx="716">
                  <c:v>50.262999999999998</c:v>
                </c:pt>
                <c:pt idx="717">
                  <c:v>50.338000000000001</c:v>
                </c:pt>
                <c:pt idx="718">
                  <c:v>50.435000000000002</c:v>
                </c:pt>
                <c:pt idx="719">
                  <c:v>50.515999999999998</c:v>
                </c:pt>
                <c:pt idx="720">
                  <c:v>50.594000000000001</c:v>
                </c:pt>
                <c:pt idx="721">
                  <c:v>50.646000000000001</c:v>
                </c:pt>
                <c:pt idx="722">
                  <c:v>50.758000000000003</c:v>
                </c:pt>
                <c:pt idx="723">
                  <c:v>50.826999999999998</c:v>
                </c:pt>
                <c:pt idx="724">
                  <c:v>50.893000000000001</c:v>
                </c:pt>
                <c:pt idx="725">
                  <c:v>50.976999999999997</c:v>
                </c:pt>
                <c:pt idx="726">
                  <c:v>51.082000000000001</c:v>
                </c:pt>
                <c:pt idx="727">
                  <c:v>51.164999999999999</c:v>
                </c:pt>
                <c:pt idx="728">
                  <c:v>51.225000000000001</c:v>
                </c:pt>
                <c:pt idx="729">
                  <c:v>51.317999999999998</c:v>
                </c:pt>
                <c:pt idx="730">
                  <c:v>51.4</c:v>
                </c:pt>
                <c:pt idx="731">
                  <c:v>51.49</c:v>
                </c:pt>
                <c:pt idx="732">
                  <c:v>51.573</c:v>
                </c:pt>
                <c:pt idx="733">
                  <c:v>51.680999999999997</c:v>
                </c:pt>
                <c:pt idx="734">
                  <c:v>51.779000000000003</c:v>
                </c:pt>
                <c:pt idx="735">
                  <c:v>51.844999999999999</c:v>
                </c:pt>
                <c:pt idx="736">
                  <c:v>51.962000000000003</c:v>
                </c:pt>
                <c:pt idx="737">
                  <c:v>52.048999999999999</c:v>
                </c:pt>
                <c:pt idx="738">
                  <c:v>52.164999999999999</c:v>
                </c:pt>
                <c:pt idx="739">
                  <c:v>52.26</c:v>
                </c:pt>
                <c:pt idx="740">
                  <c:v>52.381</c:v>
                </c:pt>
                <c:pt idx="741">
                  <c:v>52.47</c:v>
                </c:pt>
                <c:pt idx="742">
                  <c:v>52.582000000000001</c:v>
                </c:pt>
                <c:pt idx="743">
                  <c:v>52.667000000000002</c:v>
                </c:pt>
                <c:pt idx="744">
                  <c:v>52.76</c:v>
                </c:pt>
                <c:pt idx="745">
                  <c:v>52.853999999999999</c:v>
                </c:pt>
                <c:pt idx="746">
                  <c:v>52.954999999999998</c:v>
                </c:pt>
                <c:pt idx="747">
                  <c:v>53.055</c:v>
                </c:pt>
                <c:pt idx="748">
                  <c:v>53.179000000000002</c:v>
                </c:pt>
                <c:pt idx="749">
                  <c:v>53.293999999999997</c:v>
                </c:pt>
                <c:pt idx="750">
                  <c:v>53.4</c:v>
                </c:pt>
                <c:pt idx="751">
                  <c:v>53.514000000000003</c:v>
                </c:pt>
                <c:pt idx="752">
                  <c:v>53.628</c:v>
                </c:pt>
                <c:pt idx="753">
                  <c:v>53.749000000000002</c:v>
                </c:pt>
                <c:pt idx="754">
                  <c:v>53.856000000000002</c:v>
                </c:pt>
                <c:pt idx="755">
                  <c:v>53.982999999999997</c:v>
                </c:pt>
                <c:pt idx="756">
                  <c:v>54.118000000000002</c:v>
                </c:pt>
                <c:pt idx="757">
                  <c:v>54.222999999999999</c:v>
                </c:pt>
                <c:pt idx="758">
                  <c:v>54.302999999999997</c:v>
                </c:pt>
                <c:pt idx="759">
                  <c:v>54.436999999999998</c:v>
                </c:pt>
                <c:pt idx="760">
                  <c:v>54.536999999999999</c:v>
                </c:pt>
                <c:pt idx="761">
                  <c:v>54.63</c:v>
                </c:pt>
                <c:pt idx="762">
                  <c:v>54.734999999999999</c:v>
                </c:pt>
                <c:pt idx="763">
                  <c:v>54.856999999999999</c:v>
                </c:pt>
                <c:pt idx="764">
                  <c:v>54.994999999999997</c:v>
                </c:pt>
                <c:pt idx="765">
                  <c:v>55.146000000000001</c:v>
                </c:pt>
                <c:pt idx="766">
                  <c:v>55.258000000000003</c:v>
                </c:pt>
                <c:pt idx="767">
                  <c:v>55.401000000000003</c:v>
                </c:pt>
                <c:pt idx="768">
                  <c:v>55.527999999999999</c:v>
                </c:pt>
                <c:pt idx="769">
                  <c:v>55.637</c:v>
                </c:pt>
                <c:pt idx="770">
                  <c:v>55.749000000000002</c:v>
                </c:pt>
                <c:pt idx="771">
                  <c:v>55.875</c:v>
                </c:pt>
                <c:pt idx="772">
                  <c:v>56.003</c:v>
                </c:pt>
                <c:pt idx="773">
                  <c:v>56.142000000000003</c:v>
                </c:pt>
                <c:pt idx="774">
                  <c:v>56.265000000000001</c:v>
                </c:pt>
                <c:pt idx="775">
                  <c:v>56.405999999999999</c:v>
                </c:pt>
                <c:pt idx="776">
                  <c:v>56.542000000000002</c:v>
                </c:pt>
                <c:pt idx="777">
                  <c:v>56.685000000000002</c:v>
                </c:pt>
                <c:pt idx="778">
                  <c:v>56.804000000000002</c:v>
                </c:pt>
                <c:pt idx="779">
                  <c:v>56.932000000000002</c:v>
                </c:pt>
                <c:pt idx="780">
                  <c:v>57.042999999999999</c:v>
                </c:pt>
                <c:pt idx="781">
                  <c:v>57.168999999999997</c:v>
                </c:pt>
                <c:pt idx="782">
                  <c:v>57.280999999999999</c:v>
                </c:pt>
                <c:pt idx="783">
                  <c:v>57.412999999999997</c:v>
                </c:pt>
                <c:pt idx="784">
                  <c:v>57.548000000000002</c:v>
                </c:pt>
                <c:pt idx="785">
                  <c:v>57.683999999999997</c:v>
                </c:pt>
                <c:pt idx="786">
                  <c:v>57.826999999999998</c:v>
                </c:pt>
                <c:pt idx="787">
                  <c:v>57.972999999999999</c:v>
                </c:pt>
                <c:pt idx="788">
                  <c:v>58.107999999999997</c:v>
                </c:pt>
                <c:pt idx="789">
                  <c:v>58.234000000000002</c:v>
                </c:pt>
                <c:pt idx="790">
                  <c:v>58.353999999999999</c:v>
                </c:pt>
                <c:pt idx="791">
                  <c:v>58.485999999999997</c:v>
                </c:pt>
                <c:pt idx="792">
                  <c:v>58.603000000000002</c:v>
                </c:pt>
                <c:pt idx="793">
                  <c:v>58.726999999999997</c:v>
                </c:pt>
                <c:pt idx="794">
                  <c:v>58.851999999999997</c:v>
                </c:pt>
                <c:pt idx="795">
                  <c:v>59.003999999999998</c:v>
                </c:pt>
                <c:pt idx="796">
                  <c:v>59.098999999999997</c:v>
                </c:pt>
                <c:pt idx="797">
                  <c:v>59.231000000000002</c:v>
                </c:pt>
                <c:pt idx="798">
                  <c:v>59.369</c:v>
                </c:pt>
                <c:pt idx="799">
                  <c:v>59.512</c:v>
                </c:pt>
                <c:pt idx="800">
                  <c:v>59.64</c:v>
                </c:pt>
                <c:pt idx="801">
                  <c:v>59.811999999999998</c:v>
                </c:pt>
                <c:pt idx="802">
                  <c:v>59.951000000000001</c:v>
                </c:pt>
                <c:pt idx="803">
                  <c:v>60.109000000000002</c:v>
                </c:pt>
                <c:pt idx="804">
                  <c:v>60.234999999999999</c:v>
                </c:pt>
                <c:pt idx="805">
                  <c:v>60.381</c:v>
                </c:pt>
                <c:pt idx="806">
                  <c:v>60.508000000000003</c:v>
                </c:pt>
                <c:pt idx="807">
                  <c:v>60.651000000000003</c:v>
                </c:pt>
                <c:pt idx="808">
                  <c:v>60.805</c:v>
                </c:pt>
                <c:pt idx="809">
                  <c:v>60.945</c:v>
                </c:pt>
                <c:pt idx="810">
                  <c:v>61.042000000000002</c:v>
                </c:pt>
                <c:pt idx="811">
                  <c:v>61.204999999999998</c:v>
                </c:pt>
                <c:pt idx="812">
                  <c:v>61.317</c:v>
                </c:pt>
                <c:pt idx="813">
                  <c:v>61.424999999999997</c:v>
                </c:pt>
                <c:pt idx="814">
                  <c:v>61.555</c:v>
                </c:pt>
                <c:pt idx="815">
                  <c:v>61.713000000000001</c:v>
                </c:pt>
                <c:pt idx="816">
                  <c:v>61.805999999999997</c:v>
                </c:pt>
                <c:pt idx="817">
                  <c:v>61.944000000000003</c:v>
                </c:pt>
                <c:pt idx="818">
                  <c:v>62.064999999999998</c:v>
                </c:pt>
                <c:pt idx="819">
                  <c:v>62.220999999999997</c:v>
                </c:pt>
                <c:pt idx="820">
                  <c:v>62.311</c:v>
                </c:pt>
                <c:pt idx="821">
                  <c:v>62.417000000000002</c:v>
                </c:pt>
                <c:pt idx="822">
                  <c:v>62.515999999999998</c:v>
                </c:pt>
                <c:pt idx="823">
                  <c:v>62.639000000000003</c:v>
                </c:pt>
                <c:pt idx="824">
                  <c:v>62.725999999999999</c:v>
                </c:pt>
                <c:pt idx="825">
                  <c:v>62.869</c:v>
                </c:pt>
                <c:pt idx="826">
                  <c:v>62.994999999999997</c:v>
                </c:pt>
                <c:pt idx="827">
                  <c:v>63.122999999999998</c:v>
                </c:pt>
                <c:pt idx="828">
                  <c:v>63.279000000000003</c:v>
                </c:pt>
                <c:pt idx="829">
                  <c:v>63.411999999999999</c:v>
                </c:pt>
                <c:pt idx="830">
                  <c:v>63.527000000000001</c:v>
                </c:pt>
                <c:pt idx="831">
                  <c:v>63.667999999999999</c:v>
                </c:pt>
                <c:pt idx="832">
                  <c:v>63.805</c:v>
                </c:pt>
                <c:pt idx="833">
                  <c:v>63.881999999999998</c:v>
                </c:pt>
                <c:pt idx="834">
                  <c:v>63.968000000000004</c:v>
                </c:pt>
                <c:pt idx="835">
                  <c:v>64.061000000000007</c:v>
                </c:pt>
                <c:pt idx="836">
                  <c:v>64.17</c:v>
                </c:pt>
                <c:pt idx="837">
                  <c:v>64.287000000000006</c:v>
                </c:pt>
                <c:pt idx="838">
                  <c:v>64.403999999999996</c:v>
                </c:pt>
                <c:pt idx="839">
                  <c:v>64.518000000000001</c:v>
                </c:pt>
                <c:pt idx="840">
                  <c:v>64.631</c:v>
                </c:pt>
                <c:pt idx="841">
                  <c:v>64.710999999999999</c:v>
                </c:pt>
                <c:pt idx="842">
                  <c:v>64.8</c:v>
                </c:pt>
                <c:pt idx="843">
                  <c:v>64.900000000000006</c:v>
                </c:pt>
                <c:pt idx="844">
                  <c:v>65.019000000000005</c:v>
                </c:pt>
                <c:pt idx="845">
                  <c:v>65.138999999999996</c:v>
                </c:pt>
                <c:pt idx="846">
                  <c:v>65.262</c:v>
                </c:pt>
                <c:pt idx="847">
                  <c:v>65.391000000000005</c:v>
                </c:pt>
                <c:pt idx="848">
                  <c:v>65.48</c:v>
                </c:pt>
                <c:pt idx="849">
                  <c:v>65.587000000000003</c:v>
                </c:pt>
                <c:pt idx="850">
                  <c:v>65.697000000000003</c:v>
                </c:pt>
                <c:pt idx="851">
                  <c:v>65.811999999999998</c:v>
                </c:pt>
                <c:pt idx="852">
                  <c:v>65.873000000000005</c:v>
                </c:pt>
                <c:pt idx="853">
                  <c:v>65.991</c:v>
                </c:pt>
                <c:pt idx="854">
                  <c:v>66.054000000000002</c:v>
                </c:pt>
                <c:pt idx="855">
                  <c:v>66.099000000000004</c:v>
                </c:pt>
                <c:pt idx="856">
                  <c:v>66.168000000000006</c:v>
                </c:pt>
                <c:pt idx="857">
                  <c:v>66.272999999999996</c:v>
                </c:pt>
                <c:pt idx="858">
                  <c:v>66.364999999999995</c:v>
                </c:pt>
                <c:pt idx="859">
                  <c:v>66.421000000000006</c:v>
                </c:pt>
                <c:pt idx="860">
                  <c:v>66.525999999999996</c:v>
                </c:pt>
                <c:pt idx="861">
                  <c:v>66.605999999999995</c:v>
                </c:pt>
                <c:pt idx="862">
                  <c:v>66.677000000000007</c:v>
                </c:pt>
                <c:pt idx="863">
                  <c:v>66.748999999999995</c:v>
                </c:pt>
                <c:pt idx="864">
                  <c:v>66.905000000000001</c:v>
                </c:pt>
                <c:pt idx="865">
                  <c:v>67.018000000000001</c:v>
                </c:pt>
                <c:pt idx="866">
                  <c:v>67.085999999999999</c:v>
                </c:pt>
                <c:pt idx="867">
                  <c:v>67.206000000000003</c:v>
                </c:pt>
                <c:pt idx="868">
                  <c:v>67.284999999999997</c:v>
                </c:pt>
                <c:pt idx="869">
                  <c:v>67.346999999999994</c:v>
                </c:pt>
                <c:pt idx="870">
                  <c:v>67.433999999999997</c:v>
                </c:pt>
                <c:pt idx="871">
                  <c:v>67.572999999999993</c:v>
                </c:pt>
                <c:pt idx="872">
                  <c:v>67.620999999999995</c:v>
                </c:pt>
                <c:pt idx="873">
                  <c:v>67.722999999999999</c:v>
                </c:pt>
                <c:pt idx="874">
                  <c:v>67.846999999999994</c:v>
                </c:pt>
                <c:pt idx="875">
                  <c:v>67.891000000000005</c:v>
                </c:pt>
                <c:pt idx="876">
                  <c:v>67.97</c:v>
                </c:pt>
                <c:pt idx="877">
                  <c:v>68.042000000000002</c:v>
                </c:pt>
                <c:pt idx="878">
                  <c:v>68.120999999999995</c:v>
                </c:pt>
                <c:pt idx="879">
                  <c:v>68.126000000000005</c:v>
                </c:pt>
                <c:pt idx="880">
                  <c:v>68.216999999999999</c:v>
                </c:pt>
                <c:pt idx="881">
                  <c:v>68.287999999999997</c:v>
                </c:pt>
                <c:pt idx="882">
                  <c:v>68.400999999999996</c:v>
                </c:pt>
                <c:pt idx="883">
                  <c:v>68.436999999999998</c:v>
                </c:pt>
                <c:pt idx="884">
                  <c:v>68.557000000000002</c:v>
                </c:pt>
                <c:pt idx="885">
                  <c:v>68.644000000000005</c:v>
                </c:pt>
                <c:pt idx="886">
                  <c:v>68.671999999999997</c:v>
                </c:pt>
                <c:pt idx="887">
                  <c:v>68.707999999999998</c:v>
                </c:pt>
                <c:pt idx="888">
                  <c:v>68.751999999999995</c:v>
                </c:pt>
                <c:pt idx="889">
                  <c:v>68.795000000000002</c:v>
                </c:pt>
                <c:pt idx="890">
                  <c:v>68.896000000000001</c:v>
                </c:pt>
                <c:pt idx="891">
                  <c:v>68.953999999999994</c:v>
                </c:pt>
                <c:pt idx="892">
                  <c:v>69.055999999999997</c:v>
                </c:pt>
                <c:pt idx="893">
                  <c:v>69.197000000000003</c:v>
                </c:pt>
                <c:pt idx="894">
                  <c:v>69.262</c:v>
                </c:pt>
                <c:pt idx="895">
                  <c:v>69.293000000000006</c:v>
                </c:pt>
                <c:pt idx="896">
                  <c:v>69.414000000000001</c:v>
                </c:pt>
                <c:pt idx="897">
                  <c:v>69.488</c:v>
                </c:pt>
                <c:pt idx="898">
                  <c:v>69.525999999999996</c:v>
                </c:pt>
                <c:pt idx="899">
                  <c:v>69.614999999999995</c:v>
                </c:pt>
                <c:pt idx="900">
                  <c:v>69.734999999999999</c:v>
                </c:pt>
                <c:pt idx="901">
                  <c:v>69.805000000000007</c:v>
                </c:pt>
                <c:pt idx="902">
                  <c:v>69.878</c:v>
                </c:pt>
                <c:pt idx="903">
                  <c:v>69.932000000000002</c:v>
                </c:pt>
                <c:pt idx="904">
                  <c:v>69.986000000000004</c:v>
                </c:pt>
                <c:pt idx="905">
                  <c:v>70.042000000000002</c:v>
                </c:pt>
                <c:pt idx="906">
                  <c:v>70.117999999999995</c:v>
                </c:pt>
                <c:pt idx="907">
                  <c:v>70.2</c:v>
                </c:pt>
                <c:pt idx="908">
                  <c:v>70.28</c:v>
                </c:pt>
                <c:pt idx="909">
                  <c:v>70.372</c:v>
                </c:pt>
                <c:pt idx="910">
                  <c:v>70.424999999999997</c:v>
                </c:pt>
                <c:pt idx="911">
                  <c:v>70.430999999999997</c:v>
                </c:pt>
                <c:pt idx="912">
                  <c:v>70.433999999999997</c:v>
                </c:pt>
                <c:pt idx="913">
                  <c:v>70.491</c:v>
                </c:pt>
                <c:pt idx="914">
                  <c:v>70.537999999999997</c:v>
                </c:pt>
                <c:pt idx="915">
                  <c:v>70.555999999999997</c:v>
                </c:pt>
                <c:pt idx="916">
                  <c:v>70.638000000000005</c:v>
                </c:pt>
                <c:pt idx="917">
                  <c:v>70.692999999999998</c:v>
                </c:pt>
                <c:pt idx="918">
                  <c:v>70.786000000000001</c:v>
                </c:pt>
                <c:pt idx="919">
                  <c:v>70.835999999999999</c:v>
                </c:pt>
                <c:pt idx="920">
                  <c:v>70.929000000000002</c:v>
                </c:pt>
                <c:pt idx="921">
                  <c:v>71.013999999999996</c:v>
                </c:pt>
                <c:pt idx="922">
                  <c:v>71.090999999999994</c:v>
                </c:pt>
                <c:pt idx="923">
                  <c:v>71.162999999999997</c:v>
                </c:pt>
                <c:pt idx="924">
                  <c:v>71.254000000000005</c:v>
                </c:pt>
                <c:pt idx="925">
                  <c:v>71.337999999999994</c:v>
                </c:pt>
                <c:pt idx="926">
                  <c:v>71.415999999999997</c:v>
                </c:pt>
                <c:pt idx="927">
                  <c:v>71.498999999999995</c:v>
                </c:pt>
                <c:pt idx="928">
                  <c:v>71.549000000000007</c:v>
                </c:pt>
                <c:pt idx="929">
                  <c:v>71.552000000000007</c:v>
                </c:pt>
                <c:pt idx="930">
                  <c:v>71.623000000000005</c:v>
                </c:pt>
                <c:pt idx="931">
                  <c:v>71.683000000000007</c:v>
                </c:pt>
                <c:pt idx="932">
                  <c:v>71.730999999999995</c:v>
                </c:pt>
                <c:pt idx="933">
                  <c:v>71.838999999999999</c:v>
                </c:pt>
                <c:pt idx="934">
                  <c:v>71.972999999999999</c:v>
                </c:pt>
                <c:pt idx="935">
                  <c:v>72.028000000000006</c:v>
                </c:pt>
                <c:pt idx="936">
                  <c:v>72.064999999999998</c:v>
                </c:pt>
                <c:pt idx="937">
                  <c:v>72.164000000000001</c:v>
                </c:pt>
                <c:pt idx="938">
                  <c:v>72.194999999999993</c:v>
                </c:pt>
                <c:pt idx="939">
                  <c:v>72.241</c:v>
                </c:pt>
                <c:pt idx="940">
                  <c:v>72.290000000000006</c:v>
                </c:pt>
                <c:pt idx="941">
                  <c:v>72.367000000000004</c:v>
                </c:pt>
                <c:pt idx="942">
                  <c:v>72.402000000000001</c:v>
                </c:pt>
                <c:pt idx="943">
                  <c:v>72.474999999999994</c:v>
                </c:pt>
                <c:pt idx="944">
                  <c:v>72.531999999999996</c:v>
                </c:pt>
                <c:pt idx="945">
                  <c:v>72.588999999999999</c:v>
                </c:pt>
                <c:pt idx="946">
                  <c:v>72.709000000000003</c:v>
                </c:pt>
                <c:pt idx="947">
                  <c:v>72.775999999999996</c:v>
                </c:pt>
                <c:pt idx="948">
                  <c:v>72.843000000000004</c:v>
                </c:pt>
                <c:pt idx="949">
                  <c:v>72.88</c:v>
                </c:pt>
                <c:pt idx="950">
                  <c:v>72.932000000000002</c:v>
                </c:pt>
                <c:pt idx="951">
                  <c:v>72.947999999999993</c:v>
                </c:pt>
                <c:pt idx="952">
                  <c:v>73.013000000000005</c:v>
                </c:pt>
                <c:pt idx="953">
                  <c:v>72.998999999999995</c:v>
                </c:pt>
                <c:pt idx="954">
                  <c:v>73.097999999999999</c:v>
                </c:pt>
                <c:pt idx="955">
                  <c:v>73.185000000000002</c:v>
                </c:pt>
                <c:pt idx="956">
                  <c:v>73.268000000000001</c:v>
                </c:pt>
                <c:pt idx="957">
                  <c:v>73.295000000000002</c:v>
                </c:pt>
                <c:pt idx="958">
                  <c:v>73.42</c:v>
                </c:pt>
                <c:pt idx="959">
                  <c:v>73.448999999999998</c:v>
                </c:pt>
                <c:pt idx="960">
                  <c:v>73.495999999999995</c:v>
                </c:pt>
                <c:pt idx="961">
                  <c:v>73.584000000000003</c:v>
                </c:pt>
                <c:pt idx="962">
                  <c:v>73.772999999999996</c:v>
                </c:pt>
                <c:pt idx="963">
                  <c:v>73.835999999999999</c:v>
                </c:pt>
                <c:pt idx="964">
                  <c:v>73.905000000000001</c:v>
                </c:pt>
                <c:pt idx="965">
                  <c:v>73.944000000000003</c:v>
                </c:pt>
                <c:pt idx="966">
                  <c:v>73.902000000000001</c:v>
                </c:pt>
                <c:pt idx="967">
                  <c:v>73.921000000000006</c:v>
                </c:pt>
                <c:pt idx="968">
                  <c:v>73.951999999999998</c:v>
                </c:pt>
                <c:pt idx="969">
                  <c:v>74.070999999999998</c:v>
                </c:pt>
                <c:pt idx="970">
                  <c:v>74.138999999999996</c:v>
                </c:pt>
                <c:pt idx="971">
                  <c:v>74.27</c:v>
                </c:pt>
                <c:pt idx="972">
                  <c:v>74.334999999999994</c:v>
                </c:pt>
                <c:pt idx="973">
                  <c:v>74.423000000000002</c:v>
                </c:pt>
                <c:pt idx="974">
                  <c:v>74.447999999999993</c:v>
                </c:pt>
                <c:pt idx="975">
                  <c:v>74.521000000000001</c:v>
                </c:pt>
                <c:pt idx="976">
                  <c:v>74.591999999999999</c:v>
                </c:pt>
                <c:pt idx="977">
                  <c:v>74.644999999999996</c:v>
                </c:pt>
                <c:pt idx="978">
                  <c:v>74.741</c:v>
                </c:pt>
                <c:pt idx="979">
                  <c:v>74.795000000000002</c:v>
                </c:pt>
                <c:pt idx="980">
                  <c:v>74.930000000000007</c:v>
                </c:pt>
                <c:pt idx="981">
                  <c:v>74.995000000000005</c:v>
                </c:pt>
                <c:pt idx="982">
                  <c:v>75.070999999999998</c:v>
                </c:pt>
                <c:pt idx="983">
                  <c:v>75.058000000000007</c:v>
                </c:pt>
                <c:pt idx="984">
                  <c:v>75.149000000000001</c:v>
                </c:pt>
                <c:pt idx="985">
                  <c:v>75.174999999999997</c:v>
                </c:pt>
                <c:pt idx="986">
                  <c:v>75.272999999999996</c:v>
                </c:pt>
                <c:pt idx="987">
                  <c:v>75.337000000000003</c:v>
                </c:pt>
                <c:pt idx="988">
                  <c:v>75.513999999999996</c:v>
                </c:pt>
                <c:pt idx="989">
                  <c:v>75.591999999999999</c:v>
                </c:pt>
                <c:pt idx="990">
                  <c:v>75.622</c:v>
                </c:pt>
                <c:pt idx="991">
                  <c:v>75.623000000000005</c:v>
                </c:pt>
                <c:pt idx="992">
                  <c:v>75.665999999999997</c:v>
                </c:pt>
                <c:pt idx="993">
                  <c:v>75.688999999999993</c:v>
                </c:pt>
                <c:pt idx="994">
                  <c:v>75.679000000000002</c:v>
                </c:pt>
                <c:pt idx="995">
                  <c:v>75.733000000000004</c:v>
                </c:pt>
                <c:pt idx="996">
                  <c:v>75.841999999999999</c:v>
                </c:pt>
                <c:pt idx="997">
                  <c:v>75.894999999999996</c:v>
                </c:pt>
                <c:pt idx="998">
                  <c:v>75.887</c:v>
                </c:pt>
                <c:pt idx="999">
                  <c:v>75.944000000000003</c:v>
                </c:pt>
                <c:pt idx="1000">
                  <c:v>76.057000000000002</c:v>
                </c:pt>
                <c:pt idx="1001">
                  <c:v>76.096999999999994</c:v>
                </c:pt>
                <c:pt idx="1002">
                  <c:v>76.221000000000004</c:v>
                </c:pt>
                <c:pt idx="1003">
                  <c:v>76.358000000000004</c:v>
                </c:pt>
                <c:pt idx="1004">
                  <c:v>76.444999999999993</c:v>
                </c:pt>
                <c:pt idx="1005">
                  <c:v>76.436000000000007</c:v>
                </c:pt>
                <c:pt idx="1006">
                  <c:v>76.515000000000001</c:v>
                </c:pt>
                <c:pt idx="1007">
                  <c:v>76.444000000000003</c:v>
                </c:pt>
                <c:pt idx="1008">
                  <c:v>76.468000000000004</c:v>
                </c:pt>
                <c:pt idx="1009">
                  <c:v>76.563999999999993</c:v>
                </c:pt>
                <c:pt idx="1010">
                  <c:v>76.701999999999998</c:v>
                </c:pt>
                <c:pt idx="1011">
                  <c:v>76.710999999999999</c:v>
                </c:pt>
                <c:pt idx="1012">
                  <c:v>76.844999999999999</c:v>
                </c:pt>
                <c:pt idx="1013">
                  <c:v>76.878</c:v>
                </c:pt>
                <c:pt idx="1014">
                  <c:v>76.953999999999994</c:v>
                </c:pt>
                <c:pt idx="1015">
                  <c:v>76.980999999999995</c:v>
                </c:pt>
                <c:pt idx="1016">
                  <c:v>77.084000000000003</c:v>
                </c:pt>
                <c:pt idx="1017">
                  <c:v>77.103999999999999</c:v>
                </c:pt>
                <c:pt idx="1018">
                  <c:v>77.194999999999993</c:v>
                </c:pt>
                <c:pt idx="1019">
                  <c:v>77.227999999999994</c:v>
                </c:pt>
                <c:pt idx="1020">
                  <c:v>77.299000000000007</c:v>
                </c:pt>
                <c:pt idx="1021">
                  <c:v>77.331999999999994</c:v>
                </c:pt>
                <c:pt idx="1022">
                  <c:v>77.397999999999996</c:v>
                </c:pt>
                <c:pt idx="1023">
                  <c:v>77.444000000000003</c:v>
                </c:pt>
                <c:pt idx="1024">
                  <c:v>77.483999999999995</c:v>
                </c:pt>
                <c:pt idx="1025">
                  <c:v>77.527000000000001</c:v>
                </c:pt>
                <c:pt idx="1026">
                  <c:v>77.575999999999993</c:v>
                </c:pt>
                <c:pt idx="1027">
                  <c:v>77.688000000000002</c:v>
                </c:pt>
                <c:pt idx="1028">
                  <c:v>77.774000000000001</c:v>
                </c:pt>
                <c:pt idx="1029">
                  <c:v>77.849000000000004</c:v>
                </c:pt>
                <c:pt idx="1030">
                  <c:v>77.954999999999998</c:v>
                </c:pt>
                <c:pt idx="1031">
                  <c:v>78.022000000000006</c:v>
                </c:pt>
                <c:pt idx="1032">
                  <c:v>78.003</c:v>
                </c:pt>
                <c:pt idx="1033">
                  <c:v>78.088999999999999</c:v>
                </c:pt>
                <c:pt idx="1034">
                  <c:v>78.147999999999996</c:v>
                </c:pt>
                <c:pt idx="1035">
                  <c:v>78.155000000000001</c:v>
                </c:pt>
                <c:pt idx="1036">
                  <c:v>78.194999999999993</c:v>
                </c:pt>
                <c:pt idx="1037">
                  <c:v>78.325000000000003</c:v>
                </c:pt>
                <c:pt idx="1038">
                  <c:v>78.284999999999997</c:v>
                </c:pt>
                <c:pt idx="1039">
                  <c:v>78.290000000000006</c:v>
                </c:pt>
                <c:pt idx="1040">
                  <c:v>78.284000000000006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7-974E-B1EA-DE6B10DA57FF}"/>
            </c:ext>
          </c:extLst>
        </c:ser>
        <c:ser>
          <c:idx val="1"/>
          <c:order val="1"/>
          <c:tx>
            <c:strRef>
              <c:f>'Sample 1'!$D$1</c:f>
              <c:strCache>
                <c:ptCount val="1"/>
                <c:pt idx="0">
                  <c:v>C0015_T1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'Sample 1'!$A$2:$A$1042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'Sample 1'!$D$2:$D$1042</c:f>
              <c:numCache>
                <c:formatCode>General</c:formatCode>
                <c:ptCount val="1041"/>
                <c:pt idx="0">
                  <c:v>13.163</c:v>
                </c:pt>
                <c:pt idx="1">
                  <c:v>13.157999999999999</c:v>
                </c:pt>
                <c:pt idx="2">
                  <c:v>13.193</c:v>
                </c:pt>
                <c:pt idx="3">
                  <c:v>13.16</c:v>
                </c:pt>
                <c:pt idx="4">
                  <c:v>13.131</c:v>
                </c:pt>
                <c:pt idx="5">
                  <c:v>13.093</c:v>
                </c:pt>
                <c:pt idx="6">
                  <c:v>13.077999999999999</c:v>
                </c:pt>
                <c:pt idx="7">
                  <c:v>13.035</c:v>
                </c:pt>
                <c:pt idx="8">
                  <c:v>13.045</c:v>
                </c:pt>
                <c:pt idx="9">
                  <c:v>13.019</c:v>
                </c:pt>
                <c:pt idx="10">
                  <c:v>12.949</c:v>
                </c:pt>
                <c:pt idx="11">
                  <c:v>12.920999999999999</c:v>
                </c:pt>
                <c:pt idx="12">
                  <c:v>12.868</c:v>
                </c:pt>
                <c:pt idx="13">
                  <c:v>12.817</c:v>
                </c:pt>
                <c:pt idx="14">
                  <c:v>12.787000000000001</c:v>
                </c:pt>
                <c:pt idx="15">
                  <c:v>12.728</c:v>
                </c:pt>
                <c:pt idx="16">
                  <c:v>12.686999999999999</c:v>
                </c:pt>
                <c:pt idx="17">
                  <c:v>12.654</c:v>
                </c:pt>
                <c:pt idx="18">
                  <c:v>12.613</c:v>
                </c:pt>
                <c:pt idx="19">
                  <c:v>12.579000000000001</c:v>
                </c:pt>
                <c:pt idx="20">
                  <c:v>12.61</c:v>
                </c:pt>
                <c:pt idx="21">
                  <c:v>12.558999999999999</c:v>
                </c:pt>
                <c:pt idx="22">
                  <c:v>12.528</c:v>
                </c:pt>
                <c:pt idx="23">
                  <c:v>12.525</c:v>
                </c:pt>
                <c:pt idx="24">
                  <c:v>12.499000000000001</c:v>
                </c:pt>
                <c:pt idx="25">
                  <c:v>12.422000000000001</c:v>
                </c:pt>
                <c:pt idx="26">
                  <c:v>12.427</c:v>
                </c:pt>
                <c:pt idx="27">
                  <c:v>12.4</c:v>
                </c:pt>
                <c:pt idx="28">
                  <c:v>12.388</c:v>
                </c:pt>
                <c:pt idx="29">
                  <c:v>12.391</c:v>
                </c:pt>
                <c:pt idx="30">
                  <c:v>12.416</c:v>
                </c:pt>
                <c:pt idx="31">
                  <c:v>12.387</c:v>
                </c:pt>
                <c:pt idx="32">
                  <c:v>12.349</c:v>
                </c:pt>
                <c:pt idx="33">
                  <c:v>12.318</c:v>
                </c:pt>
                <c:pt idx="34">
                  <c:v>12.249000000000001</c:v>
                </c:pt>
                <c:pt idx="35">
                  <c:v>12.217000000000001</c:v>
                </c:pt>
                <c:pt idx="36">
                  <c:v>12.198</c:v>
                </c:pt>
                <c:pt idx="37">
                  <c:v>12.178000000000001</c:v>
                </c:pt>
                <c:pt idx="38">
                  <c:v>12.162000000000001</c:v>
                </c:pt>
                <c:pt idx="39">
                  <c:v>12.178000000000001</c:v>
                </c:pt>
                <c:pt idx="40">
                  <c:v>12.157999999999999</c:v>
                </c:pt>
                <c:pt idx="41">
                  <c:v>12.154999999999999</c:v>
                </c:pt>
                <c:pt idx="42">
                  <c:v>12.166</c:v>
                </c:pt>
                <c:pt idx="43">
                  <c:v>12.137</c:v>
                </c:pt>
                <c:pt idx="44">
                  <c:v>12.089</c:v>
                </c:pt>
                <c:pt idx="45">
                  <c:v>12.099</c:v>
                </c:pt>
                <c:pt idx="46">
                  <c:v>12.101000000000001</c:v>
                </c:pt>
                <c:pt idx="47">
                  <c:v>12.098000000000001</c:v>
                </c:pt>
                <c:pt idx="48">
                  <c:v>12.089</c:v>
                </c:pt>
                <c:pt idx="49">
                  <c:v>12.092000000000001</c:v>
                </c:pt>
                <c:pt idx="50">
                  <c:v>12.036</c:v>
                </c:pt>
                <c:pt idx="51">
                  <c:v>11.974</c:v>
                </c:pt>
                <c:pt idx="52">
                  <c:v>11.968</c:v>
                </c:pt>
                <c:pt idx="53">
                  <c:v>11.952999999999999</c:v>
                </c:pt>
                <c:pt idx="54">
                  <c:v>11.994999999999999</c:v>
                </c:pt>
                <c:pt idx="55">
                  <c:v>11.971</c:v>
                </c:pt>
                <c:pt idx="56">
                  <c:v>11.988</c:v>
                </c:pt>
                <c:pt idx="57">
                  <c:v>11.975</c:v>
                </c:pt>
                <c:pt idx="58">
                  <c:v>11.968999999999999</c:v>
                </c:pt>
                <c:pt idx="59">
                  <c:v>11.925000000000001</c:v>
                </c:pt>
                <c:pt idx="60">
                  <c:v>11.976000000000001</c:v>
                </c:pt>
                <c:pt idx="61">
                  <c:v>11.946</c:v>
                </c:pt>
                <c:pt idx="62">
                  <c:v>11.907</c:v>
                </c:pt>
                <c:pt idx="63">
                  <c:v>11.913</c:v>
                </c:pt>
                <c:pt idx="64">
                  <c:v>11.891999999999999</c:v>
                </c:pt>
                <c:pt idx="65">
                  <c:v>11.891</c:v>
                </c:pt>
                <c:pt idx="66">
                  <c:v>11.911</c:v>
                </c:pt>
                <c:pt idx="67">
                  <c:v>11.923999999999999</c:v>
                </c:pt>
                <c:pt idx="68">
                  <c:v>11.904999999999999</c:v>
                </c:pt>
                <c:pt idx="69">
                  <c:v>11.911</c:v>
                </c:pt>
                <c:pt idx="70">
                  <c:v>11.882999999999999</c:v>
                </c:pt>
                <c:pt idx="71">
                  <c:v>11.878</c:v>
                </c:pt>
                <c:pt idx="72">
                  <c:v>11.875999999999999</c:v>
                </c:pt>
                <c:pt idx="73">
                  <c:v>11.877000000000001</c:v>
                </c:pt>
                <c:pt idx="74">
                  <c:v>11.879</c:v>
                </c:pt>
                <c:pt idx="75">
                  <c:v>11.903</c:v>
                </c:pt>
                <c:pt idx="76">
                  <c:v>11.867000000000001</c:v>
                </c:pt>
                <c:pt idx="77">
                  <c:v>11.86</c:v>
                </c:pt>
                <c:pt idx="78">
                  <c:v>11.867000000000001</c:v>
                </c:pt>
                <c:pt idx="79">
                  <c:v>11.831</c:v>
                </c:pt>
                <c:pt idx="80">
                  <c:v>11.788</c:v>
                </c:pt>
                <c:pt idx="81">
                  <c:v>11.853999999999999</c:v>
                </c:pt>
                <c:pt idx="82">
                  <c:v>11.872</c:v>
                </c:pt>
                <c:pt idx="83">
                  <c:v>11.879</c:v>
                </c:pt>
                <c:pt idx="84">
                  <c:v>11.917999999999999</c:v>
                </c:pt>
                <c:pt idx="85">
                  <c:v>11.984999999999999</c:v>
                </c:pt>
                <c:pt idx="86">
                  <c:v>11.917999999999999</c:v>
                </c:pt>
                <c:pt idx="87">
                  <c:v>11.881</c:v>
                </c:pt>
                <c:pt idx="88">
                  <c:v>11.875999999999999</c:v>
                </c:pt>
                <c:pt idx="89">
                  <c:v>11.863</c:v>
                </c:pt>
                <c:pt idx="90">
                  <c:v>11.837</c:v>
                </c:pt>
                <c:pt idx="91">
                  <c:v>11.916</c:v>
                </c:pt>
                <c:pt idx="92">
                  <c:v>11.942</c:v>
                </c:pt>
                <c:pt idx="93">
                  <c:v>11.919</c:v>
                </c:pt>
                <c:pt idx="94">
                  <c:v>11.942</c:v>
                </c:pt>
                <c:pt idx="95">
                  <c:v>11.916</c:v>
                </c:pt>
                <c:pt idx="96">
                  <c:v>11.869</c:v>
                </c:pt>
                <c:pt idx="97">
                  <c:v>11.882999999999999</c:v>
                </c:pt>
                <c:pt idx="98">
                  <c:v>11.916</c:v>
                </c:pt>
                <c:pt idx="99">
                  <c:v>11.914</c:v>
                </c:pt>
                <c:pt idx="100">
                  <c:v>11.973000000000001</c:v>
                </c:pt>
                <c:pt idx="101">
                  <c:v>12.005000000000001</c:v>
                </c:pt>
                <c:pt idx="102">
                  <c:v>12.052</c:v>
                </c:pt>
                <c:pt idx="103">
                  <c:v>12.069000000000001</c:v>
                </c:pt>
                <c:pt idx="104">
                  <c:v>12.093999999999999</c:v>
                </c:pt>
                <c:pt idx="105">
                  <c:v>12.052</c:v>
                </c:pt>
                <c:pt idx="106">
                  <c:v>12.042999999999999</c:v>
                </c:pt>
                <c:pt idx="107">
                  <c:v>12.015000000000001</c:v>
                </c:pt>
                <c:pt idx="108">
                  <c:v>12.071</c:v>
                </c:pt>
                <c:pt idx="109">
                  <c:v>12.073</c:v>
                </c:pt>
                <c:pt idx="110">
                  <c:v>12.11</c:v>
                </c:pt>
                <c:pt idx="111">
                  <c:v>12.134</c:v>
                </c:pt>
                <c:pt idx="112">
                  <c:v>12.144</c:v>
                </c:pt>
                <c:pt idx="113">
                  <c:v>12.052</c:v>
                </c:pt>
                <c:pt idx="114">
                  <c:v>12.065</c:v>
                </c:pt>
                <c:pt idx="115">
                  <c:v>12.081</c:v>
                </c:pt>
                <c:pt idx="116">
                  <c:v>12.129</c:v>
                </c:pt>
                <c:pt idx="117">
                  <c:v>12.127000000000001</c:v>
                </c:pt>
                <c:pt idx="118">
                  <c:v>12.195</c:v>
                </c:pt>
                <c:pt idx="119">
                  <c:v>12.204000000000001</c:v>
                </c:pt>
                <c:pt idx="120">
                  <c:v>12.195</c:v>
                </c:pt>
                <c:pt idx="121">
                  <c:v>12.173</c:v>
                </c:pt>
                <c:pt idx="122">
                  <c:v>12.238</c:v>
                </c:pt>
                <c:pt idx="123">
                  <c:v>12.263999999999999</c:v>
                </c:pt>
                <c:pt idx="124">
                  <c:v>12.281000000000001</c:v>
                </c:pt>
                <c:pt idx="125">
                  <c:v>12.315</c:v>
                </c:pt>
                <c:pt idx="126">
                  <c:v>12.307</c:v>
                </c:pt>
                <c:pt idx="127">
                  <c:v>12.353999999999999</c:v>
                </c:pt>
                <c:pt idx="128">
                  <c:v>12.356</c:v>
                </c:pt>
                <c:pt idx="129">
                  <c:v>12.372999999999999</c:v>
                </c:pt>
                <c:pt idx="130">
                  <c:v>12.407</c:v>
                </c:pt>
                <c:pt idx="131">
                  <c:v>12.461</c:v>
                </c:pt>
                <c:pt idx="132">
                  <c:v>12.47</c:v>
                </c:pt>
                <c:pt idx="133">
                  <c:v>12.47</c:v>
                </c:pt>
                <c:pt idx="134">
                  <c:v>12.554</c:v>
                </c:pt>
                <c:pt idx="135">
                  <c:v>12.606999999999999</c:v>
                </c:pt>
                <c:pt idx="136">
                  <c:v>12.723000000000001</c:v>
                </c:pt>
                <c:pt idx="137">
                  <c:v>12.738</c:v>
                </c:pt>
                <c:pt idx="138">
                  <c:v>12.813000000000001</c:v>
                </c:pt>
                <c:pt idx="139">
                  <c:v>12.87</c:v>
                </c:pt>
                <c:pt idx="140">
                  <c:v>12.956</c:v>
                </c:pt>
                <c:pt idx="141">
                  <c:v>12.956</c:v>
                </c:pt>
                <c:pt idx="142">
                  <c:v>13</c:v>
                </c:pt>
                <c:pt idx="143">
                  <c:v>13.04</c:v>
                </c:pt>
                <c:pt idx="144">
                  <c:v>13.032</c:v>
                </c:pt>
                <c:pt idx="145">
                  <c:v>13.071999999999999</c:v>
                </c:pt>
                <c:pt idx="146">
                  <c:v>13.093</c:v>
                </c:pt>
                <c:pt idx="147">
                  <c:v>13.135999999999999</c:v>
                </c:pt>
                <c:pt idx="148">
                  <c:v>13.247999999999999</c:v>
                </c:pt>
                <c:pt idx="149">
                  <c:v>13.292999999999999</c:v>
                </c:pt>
                <c:pt idx="150">
                  <c:v>13.327999999999999</c:v>
                </c:pt>
                <c:pt idx="151">
                  <c:v>13.375</c:v>
                </c:pt>
                <c:pt idx="152">
                  <c:v>13.433</c:v>
                </c:pt>
                <c:pt idx="153">
                  <c:v>13.445</c:v>
                </c:pt>
                <c:pt idx="154">
                  <c:v>13.545999999999999</c:v>
                </c:pt>
                <c:pt idx="155">
                  <c:v>13.58</c:v>
                </c:pt>
                <c:pt idx="156">
                  <c:v>13.615</c:v>
                </c:pt>
                <c:pt idx="157">
                  <c:v>13.676</c:v>
                </c:pt>
                <c:pt idx="158">
                  <c:v>13.694000000000001</c:v>
                </c:pt>
                <c:pt idx="159">
                  <c:v>13.712</c:v>
                </c:pt>
                <c:pt idx="160">
                  <c:v>13.771000000000001</c:v>
                </c:pt>
                <c:pt idx="161">
                  <c:v>13.861000000000001</c:v>
                </c:pt>
                <c:pt idx="162">
                  <c:v>13.903</c:v>
                </c:pt>
                <c:pt idx="163">
                  <c:v>13.988</c:v>
                </c:pt>
                <c:pt idx="164">
                  <c:v>14.066000000000001</c:v>
                </c:pt>
                <c:pt idx="165">
                  <c:v>14.11</c:v>
                </c:pt>
                <c:pt idx="166">
                  <c:v>14.185</c:v>
                </c:pt>
                <c:pt idx="167">
                  <c:v>14.291</c:v>
                </c:pt>
                <c:pt idx="168">
                  <c:v>14.387</c:v>
                </c:pt>
                <c:pt idx="169">
                  <c:v>14.442</c:v>
                </c:pt>
                <c:pt idx="170">
                  <c:v>14.544</c:v>
                </c:pt>
                <c:pt idx="171">
                  <c:v>14.615</c:v>
                </c:pt>
                <c:pt idx="172">
                  <c:v>14.657999999999999</c:v>
                </c:pt>
                <c:pt idx="173">
                  <c:v>14.723000000000001</c:v>
                </c:pt>
                <c:pt idx="174">
                  <c:v>14.827999999999999</c:v>
                </c:pt>
                <c:pt idx="175">
                  <c:v>14.877000000000001</c:v>
                </c:pt>
                <c:pt idx="176">
                  <c:v>14.933</c:v>
                </c:pt>
                <c:pt idx="177">
                  <c:v>15.012</c:v>
                </c:pt>
                <c:pt idx="178">
                  <c:v>15.077999999999999</c:v>
                </c:pt>
                <c:pt idx="179">
                  <c:v>15.124000000000001</c:v>
                </c:pt>
                <c:pt idx="180">
                  <c:v>15.205</c:v>
                </c:pt>
                <c:pt idx="181">
                  <c:v>15.279</c:v>
                </c:pt>
                <c:pt idx="182">
                  <c:v>15.336</c:v>
                </c:pt>
                <c:pt idx="183">
                  <c:v>15.425000000000001</c:v>
                </c:pt>
                <c:pt idx="184">
                  <c:v>15.483000000000001</c:v>
                </c:pt>
                <c:pt idx="185">
                  <c:v>15.522</c:v>
                </c:pt>
                <c:pt idx="186">
                  <c:v>15.577999999999999</c:v>
                </c:pt>
                <c:pt idx="187">
                  <c:v>15.662000000000001</c:v>
                </c:pt>
                <c:pt idx="188">
                  <c:v>15.717000000000001</c:v>
                </c:pt>
                <c:pt idx="189">
                  <c:v>15.811</c:v>
                </c:pt>
                <c:pt idx="190">
                  <c:v>15.9</c:v>
                </c:pt>
                <c:pt idx="191">
                  <c:v>16.009</c:v>
                </c:pt>
                <c:pt idx="192">
                  <c:v>16.091000000000001</c:v>
                </c:pt>
                <c:pt idx="193">
                  <c:v>16.18</c:v>
                </c:pt>
                <c:pt idx="194">
                  <c:v>16.251999999999999</c:v>
                </c:pt>
                <c:pt idx="195">
                  <c:v>16.353000000000002</c:v>
                </c:pt>
                <c:pt idx="196">
                  <c:v>16.445</c:v>
                </c:pt>
                <c:pt idx="197">
                  <c:v>16.536000000000001</c:v>
                </c:pt>
                <c:pt idx="198">
                  <c:v>16.629000000000001</c:v>
                </c:pt>
                <c:pt idx="199">
                  <c:v>16.709</c:v>
                </c:pt>
                <c:pt idx="200">
                  <c:v>16.815999999999999</c:v>
                </c:pt>
                <c:pt idx="201">
                  <c:v>16.898</c:v>
                </c:pt>
                <c:pt idx="202">
                  <c:v>16.978000000000002</c:v>
                </c:pt>
                <c:pt idx="203">
                  <c:v>17.053000000000001</c:v>
                </c:pt>
                <c:pt idx="204">
                  <c:v>17.16</c:v>
                </c:pt>
                <c:pt idx="205">
                  <c:v>17.234000000000002</c:v>
                </c:pt>
                <c:pt idx="206">
                  <c:v>17.324000000000002</c:v>
                </c:pt>
                <c:pt idx="207">
                  <c:v>17.446999999999999</c:v>
                </c:pt>
                <c:pt idx="208">
                  <c:v>17.542999999999999</c:v>
                </c:pt>
                <c:pt idx="209">
                  <c:v>17.654</c:v>
                </c:pt>
                <c:pt idx="210">
                  <c:v>17.751000000000001</c:v>
                </c:pt>
                <c:pt idx="211">
                  <c:v>17.853999999999999</c:v>
                </c:pt>
                <c:pt idx="212">
                  <c:v>17.943000000000001</c:v>
                </c:pt>
                <c:pt idx="213">
                  <c:v>18.05</c:v>
                </c:pt>
                <c:pt idx="214">
                  <c:v>18.146999999999998</c:v>
                </c:pt>
                <c:pt idx="215">
                  <c:v>18.260000000000002</c:v>
                </c:pt>
                <c:pt idx="216">
                  <c:v>18.353999999999999</c:v>
                </c:pt>
                <c:pt idx="217">
                  <c:v>18.446999999999999</c:v>
                </c:pt>
                <c:pt idx="218">
                  <c:v>18.539000000000001</c:v>
                </c:pt>
                <c:pt idx="219">
                  <c:v>18.635000000000002</c:v>
                </c:pt>
                <c:pt idx="220">
                  <c:v>18.722000000000001</c:v>
                </c:pt>
                <c:pt idx="221">
                  <c:v>18.829000000000001</c:v>
                </c:pt>
                <c:pt idx="222">
                  <c:v>18.937999999999999</c:v>
                </c:pt>
                <c:pt idx="223">
                  <c:v>19.047000000000001</c:v>
                </c:pt>
                <c:pt idx="224">
                  <c:v>19.149000000000001</c:v>
                </c:pt>
                <c:pt idx="225">
                  <c:v>19.248000000000001</c:v>
                </c:pt>
                <c:pt idx="226">
                  <c:v>19.350000000000001</c:v>
                </c:pt>
                <c:pt idx="227">
                  <c:v>19.440999999999999</c:v>
                </c:pt>
                <c:pt idx="228">
                  <c:v>19.530999999999999</c:v>
                </c:pt>
                <c:pt idx="229">
                  <c:v>19.614000000000001</c:v>
                </c:pt>
                <c:pt idx="230">
                  <c:v>19.707000000000001</c:v>
                </c:pt>
                <c:pt idx="231">
                  <c:v>19.765000000000001</c:v>
                </c:pt>
                <c:pt idx="232">
                  <c:v>19.849</c:v>
                </c:pt>
                <c:pt idx="233">
                  <c:v>19.934999999999999</c:v>
                </c:pt>
                <c:pt idx="234">
                  <c:v>20.02</c:v>
                </c:pt>
                <c:pt idx="235">
                  <c:v>20.097000000000001</c:v>
                </c:pt>
                <c:pt idx="236">
                  <c:v>20.209</c:v>
                </c:pt>
                <c:pt idx="237">
                  <c:v>20.297999999999998</c:v>
                </c:pt>
                <c:pt idx="238">
                  <c:v>20.384</c:v>
                </c:pt>
                <c:pt idx="239">
                  <c:v>20.463000000000001</c:v>
                </c:pt>
                <c:pt idx="240">
                  <c:v>20.547999999999998</c:v>
                </c:pt>
                <c:pt idx="241">
                  <c:v>20.614000000000001</c:v>
                </c:pt>
                <c:pt idx="242">
                  <c:v>20.695</c:v>
                </c:pt>
                <c:pt idx="243">
                  <c:v>20.783999999999999</c:v>
                </c:pt>
                <c:pt idx="244">
                  <c:v>20.870999999999999</c:v>
                </c:pt>
                <c:pt idx="245">
                  <c:v>20.957000000000001</c:v>
                </c:pt>
                <c:pt idx="246">
                  <c:v>21.042999999999999</c:v>
                </c:pt>
                <c:pt idx="247">
                  <c:v>21.093</c:v>
                </c:pt>
                <c:pt idx="248">
                  <c:v>21.161000000000001</c:v>
                </c:pt>
                <c:pt idx="249">
                  <c:v>21.236999999999998</c:v>
                </c:pt>
                <c:pt idx="250">
                  <c:v>21.283000000000001</c:v>
                </c:pt>
                <c:pt idx="251">
                  <c:v>21.341000000000001</c:v>
                </c:pt>
                <c:pt idx="252">
                  <c:v>21.414999999999999</c:v>
                </c:pt>
                <c:pt idx="253">
                  <c:v>21.457000000000001</c:v>
                </c:pt>
                <c:pt idx="254">
                  <c:v>21.526</c:v>
                </c:pt>
                <c:pt idx="255">
                  <c:v>21.59</c:v>
                </c:pt>
                <c:pt idx="256">
                  <c:v>21.661999999999999</c:v>
                </c:pt>
                <c:pt idx="257">
                  <c:v>21.742000000000001</c:v>
                </c:pt>
                <c:pt idx="258">
                  <c:v>21.812000000000001</c:v>
                </c:pt>
                <c:pt idx="259">
                  <c:v>21.84</c:v>
                </c:pt>
                <c:pt idx="260">
                  <c:v>21.905000000000001</c:v>
                </c:pt>
                <c:pt idx="261">
                  <c:v>21.954999999999998</c:v>
                </c:pt>
                <c:pt idx="262">
                  <c:v>21.99</c:v>
                </c:pt>
                <c:pt idx="263">
                  <c:v>22.048999999999999</c:v>
                </c:pt>
                <c:pt idx="264">
                  <c:v>22.123999999999999</c:v>
                </c:pt>
                <c:pt idx="265">
                  <c:v>22.181000000000001</c:v>
                </c:pt>
                <c:pt idx="266">
                  <c:v>22.265999999999998</c:v>
                </c:pt>
                <c:pt idx="267">
                  <c:v>22.31</c:v>
                </c:pt>
                <c:pt idx="268">
                  <c:v>22.341999999999999</c:v>
                </c:pt>
                <c:pt idx="269">
                  <c:v>22.393000000000001</c:v>
                </c:pt>
                <c:pt idx="270">
                  <c:v>22.42</c:v>
                </c:pt>
                <c:pt idx="271">
                  <c:v>22.428999999999998</c:v>
                </c:pt>
                <c:pt idx="272">
                  <c:v>22.486000000000001</c:v>
                </c:pt>
                <c:pt idx="273">
                  <c:v>22.559000000000001</c:v>
                </c:pt>
                <c:pt idx="274">
                  <c:v>22.596</c:v>
                </c:pt>
                <c:pt idx="275">
                  <c:v>22.654</c:v>
                </c:pt>
                <c:pt idx="276">
                  <c:v>22.695</c:v>
                </c:pt>
                <c:pt idx="277">
                  <c:v>22.744</c:v>
                </c:pt>
                <c:pt idx="278">
                  <c:v>22.779</c:v>
                </c:pt>
                <c:pt idx="279">
                  <c:v>22.817</c:v>
                </c:pt>
                <c:pt idx="280">
                  <c:v>22.863</c:v>
                </c:pt>
                <c:pt idx="281">
                  <c:v>22.896999999999998</c:v>
                </c:pt>
                <c:pt idx="282">
                  <c:v>22.931000000000001</c:v>
                </c:pt>
                <c:pt idx="283">
                  <c:v>22.971</c:v>
                </c:pt>
                <c:pt idx="284">
                  <c:v>23.003</c:v>
                </c:pt>
                <c:pt idx="285">
                  <c:v>23.041</c:v>
                </c:pt>
                <c:pt idx="286">
                  <c:v>23.079000000000001</c:v>
                </c:pt>
                <c:pt idx="287">
                  <c:v>23.12</c:v>
                </c:pt>
                <c:pt idx="288">
                  <c:v>23.151</c:v>
                </c:pt>
                <c:pt idx="289">
                  <c:v>23.190999999999999</c:v>
                </c:pt>
                <c:pt idx="290">
                  <c:v>23.213000000000001</c:v>
                </c:pt>
                <c:pt idx="291">
                  <c:v>23.259</c:v>
                </c:pt>
                <c:pt idx="292">
                  <c:v>23.289000000000001</c:v>
                </c:pt>
                <c:pt idx="293">
                  <c:v>23.317</c:v>
                </c:pt>
                <c:pt idx="294">
                  <c:v>23.358000000000001</c:v>
                </c:pt>
                <c:pt idx="295">
                  <c:v>23.396999999999998</c:v>
                </c:pt>
                <c:pt idx="296">
                  <c:v>23.445</c:v>
                </c:pt>
                <c:pt idx="297">
                  <c:v>23.475999999999999</c:v>
                </c:pt>
                <c:pt idx="298">
                  <c:v>23.518999999999998</c:v>
                </c:pt>
                <c:pt idx="299">
                  <c:v>23.565000000000001</c:v>
                </c:pt>
                <c:pt idx="300">
                  <c:v>23.597000000000001</c:v>
                </c:pt>
                <c:pt idx="301">
                  <c:v>23.605</c:v>
                </c:pt>
                <c:pt idx="302">
                  <c:v>23.657</c:v>
                </c:pt>
                <c:pt idx="303">
                  <c:v>23.670999999999999</c:v>
                </c:pt>
                <c:pt idx="304">
                  <c:v>23.678999999999998</c:v>
                </c:pt>
                <c:pt idx="305">
                  <c:v>23.724</c:v>
                </c:pt>
                <c:pt idx="306">
                  <c:v>23.768000000000001</c:v>
                </c:pt>
                <c:pt idx="307">
                  <c:v>23.797000000000001</c:v>
                </c:pt>
                <c:pt idx="308">
                  <c:v>23.83</c:v>
                </c:pt>
                <c:pt idx="309">
                  <c:v>23.861999999999998</c:v>
                </c:pt>
                <c:pt idx="310">
                  <c:v>23.872</c:v>
                </c:pt>
                <c:pt idx="311">
                  <c:v>23.896999999999998</c:v>
                </c:pt>
                <c:pt idx="312">
                  <c:v>23.904</c:v>
                </c:pt>
                <c:pt idx="313">
                  <c:v>23.949000000000002</c:v>
                </c:pt>
                <c:pt idx="314">
                  <c:v>23.989000000000001</c:v>
                </c:pt>
                <c:pt idx="315">
                  <c:v>24.04</c:v>
                </c:pt>
                <c:pt idx="316">
                  <c:v>24.081</c:v>
                </c:pt>
                <c:pt idx="317">
                  <c:v>24.137</c:v>
                </c:pt>
                <c:pt idx="318">
                  <c:v>24.175000000000001</c:v>
                </c:pt>
                <c:pt idx="319">
                  <c:v>24.2</c:v>
                </c:pt>
                <c:pt idx="320">
                  <c:v>24.222999999999999</c:v>
                </c:pt>
                <c:pt idx="321">
                  <c:v>24.233000000000001</c:v>
                </c:pt>
                <c:pt idx="322">
                  <c:v>24.253</c:v>
                </c:pt>
                <c:pt idx="323">
                  <c:v>24.285</c:v>
                </c:pt>
                <c:pt idx="324">
                  <c:v>24.324999999999999</c:v>
                </c:pt>
                <c:pt idx="325">
                  <c:v>24.34</c:v>
                </c:pt>
                <c:pt idx="326">
                  <c:v>24.381</c:v>
                </c:pt>
                <c:pt idx="327">
                  <c:v>24.422999999999998</c:v>
                </c:pt>
                <c:pt idx="328">
                  <c:v>24.442</c:v>
                </c:pt>
                <c:pt idx="329">
                  <c:v>24.463000000000001</c:v>
                </c:pt>
                <c:pt idx="330">
                  <c:v>24.506</c:v>
                </c:pt>
                <c:pt idx="331">
                  <c:v>24.538</c:v>
                </c:pt>
                <c:pt idx="332">
                  <c:v>24.55</c:v>
                </c:pt>
                <c:pt idx="333">
                  <c:v>24.605</c:v>
                </c:pt>
                <c:pt idx="334">
                  <c:v>24.635999999999999</c:v>
                </c:pt>
                <c:pt idx="335">
                  <c:v>24.684000000000001</c:v>
                </c:pt>
                <c:pt idx="336">
                  <c:v>24.724</c:v>
                </c:pt>
                <c:pt idx="337">
                  <c:v>24.763999999999999</c:v>
                </c:pt>
                <c:pt idx="338">
                  <c:v>24.786000000000001</c:v>
                </c:pt>
                <c:pt idx="339">
                  <c:v>24.812000000000001</c:v>
                </c:pt>
                <c:pt idx="340">
                  <c:v>24.827000000000002</c:v>
                </c:pt>
                <c:pt idx="341">
                  <c:v>24.864000000000001</c:v>
                </c:pt>
                <c:pt idx="342">
                  <c:v>24.890999999999998</c:v>
                </c:pt>
                <c:pt idx="343">
                  <c:v>24.911000000000001</c:v>
                </c:pt>
                <c:pt idx="344">
                  <c:v>24.963999999999999</c:v>
                </c:pt>
                <c:pt idx="345">
                  <c:v>25.001999999999999</c:v>
                </c:pt>
                <c:pt idx="346">
                  <c:v>25.04</c:v>
                </c:pt>
                <c:pt idx="347">
                  <c:v>25.082000000000001</c:v>
                </c:pt>
                <c:pt idx="348">
                  <c:v>25.126000000000001</c:v>
                </c:pt>
                <c:pt idx="349">
                  <c:v>25.152000000000001</c:v>
                </c:pt>
                <c:pt idx="350">
                  <c:v>25.198</c:v>
                </c:pt>
                <c:pt idx="351">
                  <c:v>25.231999999999999</c:v>
                </c:pt>
                <c:pt idx="352">
                  <c:v>25.27</c:v>
                </c:pt>
                <c:pt idx="353">
                  <c:v>25.311</c:v>
                </c:pt>
                <c:pt idx="354">
                  <c:v>25.34</c:v>
                </c:pt>
                <c:pt idx="355">
                  <c:v>25.363</c:v>
                </c:pt>
                <c:pt idx="356">
                  <c:v>25.398</c:v>
                </c:pt>
                <c:pt idx="357">
                  <c:v>25.445</c:v>
                </c:pt>
                <c:pt idx="358">
                  <c:v>25.481000000000002</c:v>
                </c:pt>
                <c:pt idx="359">
                  <c:v>25.518000000000001</c:v>
                </c:pt>
                <c:pt idx="360">
                  <c:v>25.562999999999999</c:v>
                </c:pt>
                <c:pt idx="361">
                  <c:v>25.597000000000001</c:v>
                </c:pt>
                <c:pt idx="362">
                  <c:v>25.629000000000001</c:v>
                </c:pt>
                <c:pt idx="363">
                  <c:v>25.658999999999999</c:v>
                </c:pt>
                <c:pt idx="364">
                  <c:v>25.718</c:v>
                </c:pt>
                <c:pt idx="365">
                  <c:v>25.745999999999999</c:v>
                </c:pt>
                <c:pt idx="366">
                  <c:v>25.768000000000001</c:v>
                </c:pt>
                <c:pt idx="367">
                  <c:v>25.808</c:v>
                </c:pt>
                <c:pt idx="368">
                  <c:v>25.85</c:v>
                </c:pt>
                <c:pt idx="369">
                  <c:v>25.867999999999999</c:v>
                </c:pt>
                <c:pt idx="370">
                  <c:v>25.907</c:v>
                </c:pt>
                <c:pt idx="371">
                  <c:v>25.954000000000001</c:v>
                </c:pt>
                <c:pt idx="372">
                  <c:v>25.972999999999999</c:v>
                </c:pt>
                <c:pt idx="373">
                  <c:v>25.995000000000001</c:v>
                </c:pt>
                <c:pt idx="374">
                  <c:v>26.041</c:v>
                </c:pt>
                <c:pt idx="375">
                  <c:v>26.085000000000001</c:v>
                </c:pt>
                <c:pt idx="376">
                  <c:v>26.123000000000001</c:v>
                </c:pt>
                <c:pt idx="377">
                  <c:v>26.184999999999999</c:v>
                </c:pt>
                <c:pt idx="378">
                  <c:v>26.248000000000001</c:v>
                </c:pt>
                <c:pt idx="379">
                  <c:v>26.294</c:v>
                </c:pt>
                <c:pt idx="380">
                  <c:v>26.334</c:v>
                </c:pt>
                <c:pt idx="381">
                  <c:v>26.369</c:v>
                </c:pt>
                <c:pt idx="382">
                  <c:v>26.402000000000001</c:v>
                </c:pt>
                <c:pt idx="383">
                  <c:v>26.44</c:v>
                </c:pt>
                <c:pt idx="384">
                  <c:v>26.478999999999999</c:v>
                </c:pt>
                <c:pt idx="385">
                  <c:v>26.515999999999998</c:v>
                </c:pt>
                <c:pt idx="386">
                  <c:v>26.574000000000002</c:v>
                </c:pt>
                <c:pt idx="387">
                  <c:v>26.626999999999999</c:v>
                </c:pt>
                <c:pt idx="388">
                  <c:v>26.655999999999999</c:v>
                </c:pt>
                <c:pt idx="389">
                  <c:v>26.710999999999999</c:v>
                </c:pt>
                <c:pt idx="390">
                  <c:v>26.757000000000001</c:v>
                </c:pt>
                <c:pt idx="391">
                  <c:v>26.789000000000001</c:v>
                </c:pt>
                <c:pt idx="392">
                  <c:v>26.827000000000002</c:v>
                </c:pt>
                <c:pt idx="393">
                  <c:v>26.890999999999998</c:v>
                </c:pt>
                <c:pt idx="394">
                  <c:v>26.919</c:v>
                </c:pt>
                <c:pt idx="395">
                  <c:v>26.984999999999999</c:v>
                </c:pt>
                <c:pt idx="396">
                  <c:v>27.039000000000001</c:v>
                </c:pt>
                <c:pt idx="397">
                  <c:v>27.085999999999999</c:v>
                </c:pt>
                <c:pt idx="398">
                  <c:v>27.122</c:v>
                </c:pt>
                <c:pt idx="399">
                  <c:v>27.187000000000001</c:v>
                </c:pt>
                <c:pt idx="400">
                  <c:v>27.22</c:v>
                </c:pt>
                <c:pt idx="401">
                  <c:v>27.28</c:v>
                </c:pt>
                <c:pt idx="402">
                  <c:v>27.327999999999999</c:v>
                </c:pt>
                <c:pt idx="403">
                  <c:v>27.396000000000001</c:v>
                </c:pt>
                <c:pt idx="404">
                  <c:v>27.433</c:v>
                </c:pt>
                <c:pt idx="405">
                  <c:v>27.478000000000002</c:v>
                </c:pt>
                <c:pt idx="406">
                  <c:v>27.504000000000001</c:v>
                </c:pt>
                <c:pt idx="407">
                  <c:v>27.545000000000002</c:v>
                </c:pt>
                <c:pt idx="408">
                  <c:v>27.579000000000001</c:v>
                </c:pt>
                <c:pt idx="409">
                  <c:v>27.641999999999999</c:v>
                </c:pt>
                <c:pt idx="410">
                  <c:v>27.695</c:v>
                </c:pt>
                <c:pt idx="411">
                  <c:v>27.744</c:v>
                </c:pt>
                <c:pt idx="412">
                  <c:v>27.797999999999998</c:v>
                </c:pt>
                <c:pt idx="413">
                  <c:v>27.844000000000001</c:v>
                </c:pt>
                <c:pt idx="414">
                  <c:v>27.884</c:v>
                </c:pt>
                <c:pt idx="415">
                  <c:v>27.933</c:v>
                </c:pt>
                <c:pt idx="416">
                  <c:v>27.989000000000001</c:v>
                </c:pt>
                <c:pt idx="417">
                  <c:v>28.027999999999999</c:v>
                </c:pt>
                <c:pt idx="418">
                  <c:v>28.065000000000001</c:v>
                </c:pt>
                <c:pt idx="419">
                  <c:v>28.105</c:v>
                </c:pt>
                <c:pt idx="420">
                  <c:v>28.154</c:v>
                </c:pt>
                <c:pt idx="421">
                  <c:v>28.215</c:v>
                </c:pt>
                <c:pt idx="422">
                  <c:v>28.265999999999998</c:v>
                </c:pt>
                <c:pt idx="423">
                  <c:v>28.329000000000001</c:v>
                </c:pt>
                <c:pt idx="424">
                  <c:v>28.382999999999999</c:v>
                </c:pt>
                <c:pt idx="425">
                  <c:v>28.417000000000002</c:v>
                </c:pt>
                <c:pt idx="426">
                  <c:v>28.459</c:v>
                </c:pt>
                <c:pt idx="427">
                  <c:v>28.504999999999999</c:v>
                </c:pt>
                <c:pt idx="428">
                  <c:v>28.558</c:v>
                </c:pt>
                <c:pt idx="429">
                  <c:v>28.620999999999999</c:v>
                </c:pt>
                <c:pt idx="430">
                  <c:v>28.686</c:v>
                </c:pt>
                <c:pt idx="431">
                  <c:v>28.751000000000001</c:v>
                </c:pt>
                <c:pt idx="432">
                  <c:v>28.81</c:v>
                </c:pt>
                <c:pt idx="433">
                  <c:v>28.870999999999999</c:v>
                </c:pt>
                <c:pt idx="434">
                  <c:v>28.902999999999999</c:v>
                </c:pt>
                <c:pt idx="435">
                  <c:v>28.959</c:v>
                </c:pt>
                <c:pt idx="436">
                  <c:v>28.995999999999999</c:v>
                </c:pt>
                <c:pt idx="437">
                  <c:v>29.033000000000001</c:v>
                </c:pt>
                <c:pt idx="438">
                  <c:v>29.076000000000001</c:v>
                </c:pt>
                <c:pt idx="439">
                  <c:v>29.122</c:v>
                </c:pt>
                <c:pt idx="440">
                  <c:v>29.161999999999999</c:v>
                </c:pt>
                <c:pt idx="441">
                  <c:v>29.209</c:v>
                </c:pt>
                <c:pt idx="442">
                  <c:v>29.273</c:v>
                </c:pt>
                <c:pt idx="443">
                  <c:v>29.318999999999999</c:v>
                </c:pt>
                <c:pt idx="444">
                  <c:v>29.385999999999999</c:v>
                </c:pt>
                <c:pt idx="445">
                  <c:v>29.449000000000002</c:v>
                </c:pt>
                <c:pt idx="446">
                  <c:v>29.503</c:v>
                </c:pt>
                <c:pt idx="447">
                  <c:v>29.556000000000001</c:v>
                </c:pt>
                <c:pt idx="448">
                  <c:v>29.588999999999999</c:v>
                </c:pt>
                <c:pt idx="449">
                  <c:v>29.620999999999999</c:v>
                </c:pt>
                <c:pt idx="450">
                  <c:v>29.672999999999998</c:v>
                </c:pt>
                <c:pt idx="451">
                  <c:v>29.721</c:v>
                </c:pt>
                <c:pt idx="452">
                  <c:v>29.771999999999998</c:v>
                </c:pt>
                <c:pt idx="453">
                  <c:v>29.83</c:v>
                </c:pt>
                <c:pt idx="454">
                  <c:v>29.901</c:v>
                </c:pt>
                <c:pt idx="455">
                  <c:v>29.96</c:v>
                </c:pt>
                <c:pt idx="456">
                  <c:v>30.015000000000001</c:v>
                </c:pt>
                <c:pt idx="457">
                  <c:v>30.062000000000001</c:v>
                </c:pt>
                <c:pt idx="458">
                  <c:v>30.109000000000002</c:v>
                </c:pt>
                <c:pt idx="459">
                  <c:v>30.158999999999999</c:v>
                </c:pt>
                <c:pt idx="460">
                  <c:v>30.190999999999999</c:v>
                </c:pt>
                <c:pt idx="461">
                  <c:v>30.225999999999999</c:v>
                </c:pt>
                <c:pt idx="462">
                  <c:v>30.271000000000001</c:v>
                </c:pt>
                <c:pt idx="463">
                  <c:v>30.327999999999999</c:v>
                </c:pt>
                <c:pt idx="464">
                  <c:v>30.37</c:v>
                </c:pt>
                <c:pt idx="465">
                  <c:v>30.422000000000001</c:v>
                </c:pt>
                <c:pt idx="466">
                  <c:v>30.484000000000002</c:v>
                </c:pt>
                <c:pt idx="467">
                  <c:v>30.544</c:v>
                </c:pt>
                <c:pt idx="468">
                  <c:v>30.605</c:v>
                </c:pt>
                <c:pt idx="469">
                  <c:v>30.652000000000001</c:v>
                </c:pt>
                <c:pt idx="470">
                  <c:v>30.702000000000002</c:v>
                </c:pt>
                <c:pt idx="471">
                  <c:v>30.762</c:v>
                </c:pt>
                <c:pt idx="472">
                  <c:v>30.800999999999998</c:v>
                </c:pt>
                <c:pt idx="473">
                  <c:v>30.861000000000001</c:v>
                </c:pt>
                <c:pt idx="474">
                  <c:v>30.914000000000001</c:v>
                </c:pt>
                <c:pt idx="475">
                  <c:v>30.960999999999999</c:v>
                </c:pt>
                <c:pt idx="476">
                  <c:v>31.015000000000001</c:v>
                </c:pt>
                <c:pt idx="477">
                  <c:v>31.076000000000001</c:v>
                </c:pt>
                <c:pt idx="478">
                  <c:v>31.132000000000001</c:v>
                </c:pt>
                <c:pt idx="479">
                  <c:v>31.190999999999999</c:v>
                </c:pt>
                <c:pt idx="480">
                  <c:v>31.259</c:v>
                </c:pt>
                <c:pt idx="481">
                  <c:v>31.303000000000001</c:v>
                </c:pt>
                <c:pt idx="482">
                  <c:v>31.353999999999999</c:v>
                </c:pt>
                <c:pt idx="483">
                  <c:v>31.402999999999999</c:v>
                </c:pt>
                <c:pt idx="484">
                  <c:v>31.437999999999999</c:v>
                </c:pt>
                <c:pt idx="485">
                  <c:v>31.47</c:v>
                </c:pt>
                <c:pt idx="486">
                  <c:v>31.512</c:v>
                </c:pt>
                <c:pt idx="487">
                  <c:v>31.584</c:v>
                </c:pt>
                <c:pt idx="488">
                  <c:v>31.619</c:v>
                </c:pt>
                <c:pt idx="489">
                  <c:v>31.677</c:v>
                </c:pt>
                <c:pt idx="490">
                  <c:v>31.728000000000002</c:v>
                </c:pt>
                <c:pt idx="491">
                  <c:v>31.78</c:v>
                </c:pt>
                <c:pt idx="492">
                  <c:v>31.815000000000001</c:v>
                </c:pt>
                <c:pt idx="493">
                  <c:v>31.875</c:v>
                </c:pt>
                <c:pt idx="494">
                  <c:v>31.940999999999999</c:v>
                </c:pt>
                <c:pt idx="495">
                  <c:v>31.994</c:v>
                </c:pt>
                <c:pt idx="496">
                  <c:v>32.048999999999999</c:v>
                </c:pt>
                <c:pt idx="497">
                  <c:v>32.11</c:v>
                </c:pt>
                <c:pt idx="498">
                  <c:v>32.146999999999998</c:v>
                </c:pt>
                <c:pt idx="499">
                  <c:v>32.200000000000003</c:v>
                </c:pt>
                <c:pt idx="500">
                  <c:v>32.270000000000003</c:v>
                </c:pt>
                <c:pt idx="501">
                  <c:v>32.308999999999997</c:v>
                </c:pt>
                <c:pt idx="502">
                  <c:v>32.332999999999998</c:v>
                </c:pt>
                <c:pt idx="503">
                  <c:v>32.396000000000001</c:v>
                </c:pt>
                <c:pt idx="504">
                  <c:v>32.438000000000002</c:v>
                </c:pt>
                <c:pt idx="505">
                  <c:v>32.475000000000001</c:v>
                </c:pt>
                <c:pt idx="506">
                  <c:v>32.536000000000001</c:v>
                </c:pt>
                <c:pt idx="507">
                  <c:v>32.601999999999997</c:v>
                </c:pt>
                <c:pt idx="508">
                  <c:v>32.634999999999998</c:v>
                </c:pt>
                <c:pt idx="509">
                  <c:v>32.689</c:v>
                </c:pt>
                <c:pt idx="510">
                  <c:v>32.746000000000002</c:v>
                </c:pt>
                <c:pt idx="511">
                  <c:v>32.796999999999997</c:v>
                </c:pt>
                <c:pt idx="512">
                  <c:v>32.832000000000001</c:v>
                </c:pt>
                <c:pt idx="513">
                  <c:v>32.904000000000003</c:v>
                </c:pt>
                <c:pt idx="514">
                  <c:v>32.938000000000002</c:v>
                </c:pt>
                <c:pt idx="515">
                  <c:v>32.975999999999999</c:v>
                </c:pt>
                <c:pt idx="516">
                  <c:v>33.023000000000003</c:v>
                </c:pt>
                <c:pt idx="517">
                  <c:v>33.069000000000003</c:v>
                </c:pt>
                <c:pt idx="518">
                  <c:v>33.088000000000001</c:v>
                </c:pt>
                <c:pt idx="519">
                  <c:v>33.131999999999998</c:v>
                </c:pt>
                <c:pt idx="520">
                  <c:v>33.167000000000002</c:v>
                </c:pt>
                <c:pt idx="521">
                  <c:v>33.216999999999999</c:v>
                </c:pt>
                <c:pt idx="522">
                  <c:v>33.274000000000001</c:v>
                </c:pt>
                <c:pt idx="523">
                  <c:v>33.329000000000001</c:v>
                </c:pt>
                <c:pt idx="524">
                  <c:v>33.369</c:v>
                </c:pt>
                <c:pt idx="525">
                  <c:v>33.415999999999997</c:v>
                </c:pt>
                <c:pt idx="526">
                  <c:v>33.454999999999998</c:v>
                </c:pt>
                <c:pt idx="527">
                  <c:v>33.49</c:v>
                </c:pt>
                <c:pt idx="528">
                  <c:v>33.539000000000001</c:v>
                </c:pt>
                <c:pt idx="529">
                  <c:v>33.597000000000001</c:v>
                </c:pt>
                <c:pt idx="530">
                  <c:v>33.646999999999998</c:v>
                </c:pt>
                <c:pt idx="531">
                  <c:v>33.69</c:v>
                </c:pt>
                <c:pt idx="532">
                  <c:v>33.737000000000002</c:v>
                </c:pt>
                <c:pt idx="533">
                  <c:v>33.78</c:v>
                </c:pt>
                <c:pt idx="534">
                  <c:v>33.807000000000002</c:v>
                </c:pt>
                <c:pt idx="535">
                  <c:v>33.872999999999998</c:v>
                </c:pt>
                <c:pt idx="536">
                  <c:v>33.901000000000003</c:v>
                </c:pt>
                <c:pt idx="537">
                  <c:v>33.960999999999999</c:v>
                </c:pt>
                <c:pt idx="538">
                  <c:v>34.003</c:v>
                </c:pt>
                <c:pt idx="539">
                  <c:v>34.052999999999997</c:v>
                </c:pt>
                <c:pt idx="540">
                  <c:v>34.082999999999998</c:v>
                </c:pt>
                <c:pt idx="541">
                  <c:v>34.146999999999998</c:v>
                </c:pt>
                <c:pt idx="542">
                  <c:v>34.162999999999997</c:v>
                </c:pt>
                <c:pt idx="543">
                  <c:v>34.207999999999998</c:v>
                </c:pt>
                <c:pt idx="544">
                  <c:v>34.262</c:v>
                </c:pt>
                <c:pt idx="545">
                  <c:v>34.304000000000002</c:v>
                </c:pt>
                <c:pt idx="546">
                  <c:v>34.356000000000002</c:v>
                </c:pt>
                <c:pt idx="547">
                  <c:v>34.408999999999999</c:v>
                </c:pt>
                <c:pt idx="548">
                  <c:v>34.44</c:v>
                </c:pt>
                <c:pt idx="549">
                  <c:v>34.472000000000001</c:v>
                </c:pt>
                <c:pt idx="550">
                  <c:v>34.533000000000001</c:v>
                </c:pt>
                <c:pt idx="551">
                  <c:v>34.558</c:v>
                </c:pt>
                <c:pt idx="552">
                  <c:v>34.598999999999997</c:v>
                </c:pt>
                <c:pt idx="553">
                  <c:v>34.643999999999998</c:v>
                </c:pt>
                <c:pt idx="554">
                  <c:v>34.709000000000003</c:v>
                </c:pt>
                <c:pt idx="555">
                  <c:v>34.744999999999997</c:v>
                </c:pt>
                <c:pt idx="556">
                  <c:v>34.793999999999997</c:v>
                </c:pt>
                <c:pt idx="557">
                  <c:v>34.847999999999999</c:v>
                </c:pt>
                <c:pt idx="558">
                  <c:v>34.902999999999999</c:v>
                </c:pt>
                <c:pt idx="559">
                  <c:v>34.915999999999997</c:v>
                </c:pt>
                <c:pt idx="560">
                  <c:v>34.942</c:v>
                </c:pt>
                <c:pt idx="561">
                  <c:v>34.982999999999997</c:v>
                </c:pt>
                <c:pt idx="562">
                  <c:v>35.021999999999998</c:v>
                </c:pt>
                <c:pt idx="563">
                  <c:v>35.048999999999999</c:v>
                </c:pt>
                <c:pt idx="564">
                  <c:v>35.094999999999999</c:v>
                </c:pt>
                <c:pt idx="565">
                  <c:v>35.137</c:v>
                </c:pt>
                <c:pt idx="566">
                  <c:v>35.142000000000003</c:v>
                </c:pt>
                <c:pt idx="567">
                  <c:v>35.173000000000002</c:v>
                </c:pt>
                <c:pt idx="568">
                  <c:v>35.21</c:v>
                </c:pt>
                <c:pt idx="569">
                  <c:v>35.247999999999998</c:v>
                </c:pt>
                <c:pt idx="570">
                  <c:v>35.277999999999999</c:v>
                </c:pt>
                <c:pt idx="571">
                  <c:v>35.322000000000003</c:v>
                </c:pt>
                <c:pt idx="572">
                  <c:v>35.359000000000002</c:v>
                </c:pt>
                <c:pt idx="573">
                  <c:v>35.393999999999998</c:v>
                </c:pt>
                <c:pt idx="574">
                  <c:v>35.427999999999997</c:v>
                </c:pt>
                <c:pt idx="575">
                  <c:v>35.481000000000002</c:v>
                </c:pt>
                <c:pt idx="576">
                  <c:v>35.545999999999999</c:v>
                </c:pt>
                <c:pt idx="577">
                  <c:v>35.604999999999997</c:v>
                </c:pt>
                <c:pt idx="578">
                  <c:v>35.652999999999999</c:v>
                </c:pt>
                <c:pt idx="579">
                  <c:v>35.683</c:v>
                </c:pt>
                <c:pt idx="580">
                  <c:v>35.713000000000001</c:v>
                </c:pt>
                <c:pt idx="581">
                  <c:v>35.744999999999997</c:v>
                </c:pt>
                <c:pt idx="582">
                  <c:v>35.759</c:v>
                </c:pt>
                <c:pt idx="583">
                  <c:v>35.811</c:v>
                </c:pt>
                <c:pt idx="584">
                  <c:v>35.878999999999998</c:v>
                </c:pt>
                <c:pt idx="585">
                  <c:v>35.914000000000001</c:v>
                </c:pt>
                <c:pt idx="586">
                  <c:v>35.951999999999998</c:v>
                </c:pt>
                <c:pt idx="587">
                  <c:v>35.996000000000002</c:v>
                </c:pt>
                <c:pt idx="588">
                  <c:v>36.021999999999998</c:v>
                </c:pt>
                <c:pt idx="589">
                  <c:v>36.042000000000002</c:v>
                </c:pt>
                <c:pt idx="590">
                  <c:v>36.094999999999999</c:v>
                </c:pt>
                <c:pt idx="591">
                  <c:v>36.134999999999998</c:v>
                </c:pt>
                <c:pt idx="592">
                  <c:v>36.186999999999998</c:v>
                </c:pt>
                <c:pt idx="593">
                  <c:v>36.243000000000002</c:v>
                </c:pt>
                <c:pt idx="594">
                  <c:v>36.301000000000002</c:v>
                </c:pt>
                <c:pt idx="595">
                  <c:v>36.335000000000001</c:v>
                </c:pt>
                <c:pt idx="596">
                  <c:v>36.362000000000002</c:v>
                </c:pt>
                <c:pt idx="597">
                  <c:v>36.383000000000003</c:v>
                </c:pt>
                <c:pt idx="598">
                  <c:v>36.408999999999999</c:v>
                </c:pt>
                <c:pt idx="599">
                  <c:v>36.436</c:v>
                </c:pt>
                <c:pt idx="600">
                  <c:v>36.481999999999999</c:v>
                </c:pt>
                <c:pt idx="601">
                  <c:v>36.542999999999999</c:v>
                </c:pt>
                <c:pt idx="602">
                  <c:v>36.582999999999998</c:v>
                </c:pt>
                <c:pt idx="603">
                  <c:v>36.622</c:v>
                </c:pt>
                <c:pt idx="604">
                  <c:v>36.667999999999999</c:v>
                </c:pt>
                <c:pt idx="605">
                  <c:v>36.689</c:v>
                </c:pt>
                <c:pt idx="606">
                  <c:v>36.725000000000001</c:v>
                </c:pt>
                <c:pt idx="607">
                  <c:v>36.78</c:v>
                </c:pt>
                <c:pt idx="608">
                  <c:v>36.81</c:v>
                </c:pt>
                <c:pt idx="609">
                  <c:v>36.834000000000003</c:v>
                </c:pt>
                <c:pt idx="610">
                  <c:v>36.881999999999998</c:v>
                </c:pt>
                <c:pt idx="611">
                  <c:v>36.911999999999999</c:v>
                </c:pt>
                <c:pt idx="612">
                  <c:v>36.942999999999998</c:v>
                </c:pt>
                <c:pt idx="613">
                  <c:v>36.987000000000002</c:v>
                </c:pt>
                <c:pt idx="614">
                  <c:v>37.034999999999997</c:v>
                </c:pt>
                <c:pt idx="615">
                  <c:v>37.058</c:v>
                </c:pt>
                <c:pt idx="616">
                  <c:v>37.090000000000003</c:v>
                </c:pt>
                <c:pt idx="617">
                  <c:v>37.122999999999998</c:v>
                </c:pt>
                <c:pt idx="618">
                  <c:v>37.161000000000001</c:v>
                </c:pt>
                <c:pt idx="619">
                  <c:v>37.197000000000003</c:v>
                </c:pt>
                <c:pt idx="620">
                  <c:v>37.25</c:v>
                </c:pt>
                <c:pt idx="621">
                  <c:v>37.289000000000001</c:v>
                </c:pt>
                <c:pt idx="622">
                  <c:v>37.335000000000001</c:v>
                </c:pt>
                <c:pt idx="623">
                  <c:v>37.395000000000003</c:v>
                </c:pt>
                <c:pt idx="624">
                  <c:v>37.44</c:v>
                </c:pt>
                <c:pt idx="625">
                  <c:v>37.466999999999999</c:v>
                </c:pt>
                <c:pt idx="626">
                  <c:v>37.49</c:v>
                </c:pt>
                <c:pt idx="627">
                  <c:v>37.506999999999998</c:v>
                </c:pt>
                <c:pt idx="628">
                  <c:v>37.536999999999999</c:v>
                </c:pt>
                <c:pt idx="629">
                  <c:v>37.582000000000001</c:v>
                </c:pt>
                <c:pt idx="630">
                  <c:v>37.631</c:v>
                </c:pt>
                <c:pt idx="631">
                  <c:v>37.700000000000003</c:v>
                </c:pt>
                <c:pt idx="632">
                  <c:v>37.75</c:v>
                </c:pt>
                <c:pt idx="633">
                  <c:v>37.787999999999997</c:v>
                </c:pt>
                <c:pt idx="634">
                  <c:v>37.820999999999998</c:v>
                </c:pt>
                <c:pt idx="635">
                  <c:v>37.871000000000002</c:v>
                </c:pt>
                <c:pt idx="636">
                  <c:v>37.902000000000001</c:v>
                </c:pt>
                <c:pt idx="637">
                  <c:v>37.935000000000002</c:v>
                </c:pt>
                <c:pt idx="638">
                  <c:v>37.968000000000004</c:v>
                </c:pt>
                <c:pt idx="639">
                  <c:v>38.006</c:v>
                </c:pt>
                <c:pt idx="640">
                  <c:v>38.033999999999999</c:v>
                </c:pt>
                <c:pt idx="641">
                  <c:v>38.08</c:v>
                </c:pt>
                <c:pt idx="642">
                  <c:v>38.121000000000002</c:v>
                </c:pt>
                <c:pt idx="643">
                  <c:v>38.155999999999999</c:v>
                </c:pt>
                <c:pt idx="644">
                  <c:v>38.209000000000003</c:v>
                </c:pt>
                <c:pt idx="645">
                  <c:v>38.238</c:v>
                </c:pt>
                <c:pt idx="646">
                  <c:v>38.265999999999998</c:v>
                </c:pt>
                <c:pt idx="647">
                  <c:v>38.325000000000003</c:v>
                </c:pt>
                <c:pt idx="648">
                  <c:v>38.360999999999997</c:v>
                </c:pt>
                <c:pt idx="649">
                  <c:v>38.369999999999997</c:v>
                </c:pt>
                <c:pt idx="650">
                  <c:v>38.423000000000002</c:v>
                </c:pt>
                <c:pt idx="651">
                  <c:v>38.470999999999997</c:v>
                </c:pt>
                <c:pt idx="652">
                  <c:v>38.487000000000002</c:v>
                </c:pt>
                <c:pt idx="653">
                  <c:v>38.526000000000003</c:v>
                </c:pt>
                <c:pt idx="654">
                  <c:v>38.582000000000001</c:v>
                </c:pt>
                <c:pt idx="655">
                  <c:v>38.618000000000002</c:v>
                </c:pt>
                <c:pt idx="656">
                  <c:v>38.634</c:v>
                </c:pt>
                <c:pt idx="657">
                  <c:v>38.682000000000002</c:v>
                </c:pt>
                <c:pt idx="658">
                  <c:v>38.710999999999999</c:v>
                </c:pt>
                <c:pt idx="659">
                  <c:v>38.750999999999998</c:v>
                </c:pt>
                <c:pt idx="660">
                  <c:v>38.793999999999997</c:v>
                </c:pt>
                <c:pt idx="661">
                  <c:v>38.851999999999997</c:v>
                </c:pt>
                <c:pt idx="662">
                  <c:v>38.887</c:v>
                </c:pt>
                <c:pt idx="663">
                  <c:v>38.947000000000003</c:v>
                </c:pt>
                <c:pt idx="664">
                  <c:v>38.954000000000001</c:v>
                </c:pt>
                <c:pt idx="665">
                  <c:v>39.003999999999998</c:v>
                </c:pt>
                <c:pt idx="666">
                  <c:v>39.034999999999997</c:v>
                </c:pt>
                <c:pt idx="667">
                  <c:v>39.070999999999998</c:v>
                </c:pt>
                <c:pt idx="668">
                  <c:v>39.110999999999997</c:v>
                </c:pt>
                <c:pt idx="669">
                  <c:v>39.189</c:v>
                </c:pt>
                <c:pt idx="670">
                  <c:v>39.213000000000001</c:v>
                </c:pt>
                <c:pt idx="671">
                  <c:v>39.267000000000003</c:v>
                </c:pt>
                <c:pt idx="672">
                  <c:v>39.314</c:v>
                </c:pt>
                <c:pt idx="673">
                  <c:v>39.35</c:v>
                </c:pt>
                <c:pt idx="674">
                  <c:v>39.393000000000001</c:v>
                </c:pt>
                <c:pt idx="675">
                  <c:v>39.433</c:v>
                </c:pt>
                <c:pt idx="676">
                  <c:v>39.468000000000004</c:v>
                </c:pt>
                <c:pt idx="677">
                  <c:v>39.514000000000003</c:v>
                </c:pt>
                <c:pt idx="678">
                  <c:v>39.554000000000002</c:v>
                </c:pt>
                <c:pt idx="679">
                  <c:v>39.572000000000003</c:v>
                </c:pt>
                <c:pt idx="680">
                  <c:v>39.604999999999997</c:v>
                </c:pt>
                <c:pt idx="681">
                  <c:v>39.658000000000001</c:v>
                </c:pt>
                <c:pt idx="682">
                  <c:v>39.701000000000001</c:v>
                </c:pt>
                <c:pt idx="683">
                  <c:v>39.743000000000002</c:v>
                </c:pt>
                <c:pt idx="684">
                  <c:v>39.805</c:v>
                </c:pt>
                <c:pt idx="685">
                  <c:v>39.856999999999999</c:v>
                </c:pt>
                <c:pt idx="686">
                  <c:v>39.902000000000001</c:v>
                </c:pt>
                <c:pt idx="687">
                  <c:v>39.959000000000003</c:v>
                </c:pt>
                <c:pt idx="688">
                  <c:v>40.014000000000003</c:v>
                </c:pt>
                <c:pt idx="689">
                  <c:v>40.052999999999997</c:v>
                </c:pt>
                <c:pt idx="690">
                  <c:v>40.094000000000001</c:v>
                </c:pt>
                <c:pt idx="691">
                  <c:v>40.122999999999998</c:v>
                </c:pt>
                <c:pt idx="692">
                  <c:v>40.176000000000002</c:v>
                </c:pt>
                <c:pt idx="693">
                  <c:v>40.201999999999998</c:v>
                </c:pt>
                <c:pt idx="694">
                  <c:v>40.253</c:v>
                </c:pt>
                <c:pt idx="695">
                  <c:v>40.302999999999997</c:v>
                </c:pt>
                <c:pt idx="696">
                  <c:v>40.348999999999997</c:v>
                </c:pt>
                <c:pt idx="697">
                  <c:v>40.369</c:v>
                </c:pt>
                <c:pt idx="698">
                  <c:v>40.427</c:v>
                </c:pt>
                <c:pt idx="699">
                  <c:v>40.457000000000001</c:v>
                </c:pt>
                <c:pt idx="700">
                  <c:v>40.514000000000003</c:v>
                </c:pt>
                <c:pt idx="701">
                  <c:v>40.56</c:v>
                </c:pt>
                <c:pt idx="702">
                  <c:v>40.616</c:v>
                </c:pt>
                <c:pt idx="703">
                  <c:v>40.646000000000001</c:v>
                </c:pt>
                <c:pt idx="704">
                  <c:v>40.68</c:v>
                </c:pt>
                <c:pt idx="705">
                  <c:v>40.713000000000001</c:v>
                </c:pt>
                <c:pt idx="706">
                  <c:v>40.759</c:v>
                </c:pt>
                <c:pt idx="707">
                  <c:v>40.795999999999999</c:v>
                </c:pt>
                <c:pt idx="708">
                  <c:v>40.845999999999997</c:v>
                </c:pt>
                <c:pt idx="709">
                  <c:v>40.898000000000003</c:v>
                </c:pt>
                <c:pt idx="710">
                  <c:v>40.936</c:v>
                </c:pt>
                <c:pt idx="711">
                  <c:v>40.981999999999999</c:v>
                </c:pt>
                <c:pt idx="712">
                  <c:v>41.034999999999997</c:v>
                </c:pt>
                <c:pt idx="713">
                  <c:v>41.08</c:v>
                </c:pt>
                <c:pt idx="714">
                  <c:v>41.133000000000003</c:v>
                </c:pt>
                <c:pt idx="715">
                  <c:v>41.174999999999997</c:v>
                </c:pt>
                <c:pt idx="716">
                  <c:v>41.222000000000001</c:v>
                </c:pt>
                <c:pt idx="717">
                  <c:v>41.252000000000002</c:v>
                </c:pt>
                <c:pt idx="718">
                  <c:v>41.293999999999997</c:v>
                </c:pt>
                <c:pt idx="719">
                  <c:v>41.338999999999999</c:v>
                </c:pt>
                <c:pt idx="720">
                  <c:v>41.387</c:v>
                </c:pt>
                <c:pt idx="721">
                  <c:v>41.439</c:v>
                </c:pt>
                <c:pt idx="722">
                  <c:v>41.460999999999999</c:v>
                </c:pt>
                <c:pt idx="723">
                  <c:v>41.51</c:v>
                </c:pt>
                <c:pt idx="724">
                  <c:v>41.548999999999999</c:v>
                </c:pt>
                <c:pt idx="725">
                  <c:v>41.603999999999999</c:v>
                </c:pt>
                <c:pt idx="726">
                  <c:v>41.649000000000001</c:v>
                </c:pt>
                <c:pt idx="727">
                  <c:v>41.713000000000001</c:v>
                </c:pt>
                <c:pt idx="728">
                  <c:v>41.759</c:v>
                </c:pt>
                <c:pt idx="729">
                  <c:v>41.798999999999999</c:v>
                </c:pt>
                <c:pt idx="730">
                  <c:v>41.841999999999999</c:v>
                </c:pt>
                <c:pt idx="731">
                  <c:v>41.895000000000003</c:v>
                </c:pt>
                <c:pt idx="732">
                  <c:v>41.938000000000002</c:v>
                </c:pt>
                <c:pt idx="733">
                  <c:v>41.981000000000002</c:v>
                </c:pt>
                <c:pt idx="734">
                  <c:v>42.040999999999997</c:v>
                </c:pt>
                <c:pt idx="735">
                  <c:v>42.107999999999997</c:v>
                </c:pt>
                <c:pt idx="736">
                  <c:v>42.143999999999998</c:v>
                </c:pt>
                <c:pt idx="737">
                  <c:v>42.179000000000002</c:v>
                </c:pt>
                <c:pt idx="738">
                  <c:v>42.209000000000003</c:v>
                </c:pt>
                <c:pt idx="739">
                  <c:v>42.261000000000003</c:v>
                </c:pt>
                <c:pt idx="740">
                  <c:v>42.281999999999996</c:v>
                </c:pt>
                <c:pt idx="741">
                  <c:v>42.32</c:v>
                </c:pt>
                <c:pt idx="742">
                  <c:v>42.387</c:v>
                </c:pt>
                <c:pt idx="743">
                  <c:v>42.460999999999999</c:v>
                </c:pt>
                <c:pt idx="744">
                  <c:v>42.497999999999998</c:v>
                </c:pt>
                <c:pt idx="745">
                  <c:v>42.540999999999997</c:v>
                </c:pt>
                <c:pt idx="746">
                  <c:v>42.570999999999998</c:v>
                </c:pt>
                <c:pt idx="747">
                  <c:v>42.593000000000004</c:v>
                </c:pt>
                <c:pt idx="748">
                  <c:v>42.624000000000002</c:v>
                </c:pt>
                <c:pt idx="749">
                  <c:v>42.662999999999997</c:v>
                </c:pt>
                <c:pt idx="750">
                  <c:v>42.732999999999997</c:v>
                </c:pt>
                <c:pt idx="751">
                  <c:v>42.801000000000002</c:v>
                </c:pt>
                <c:pt idx="752">
                  <c:v>42.871000000000002</c:v>
                </c:pt>
                <c:pt idx="753">
                  <c:v>42.932000000000002</c:v>
                </c:pt>
                <c:pt idx="754">
                  <c:v>42.994999999999997</c:v>
                </c:pt>
                <c:pt idx="755">
                  <c:v>43.017000000000003</c:v>
                </c:pt>
                <c:pt idx="756">
                  <c:v>43.052999999999997</c:v>
                </c:pt>
                <c:pt idx="757">
                  <c:v>43.113999999999997</c:v>
                </c:pt>
                <c:pt idx="758">
                  <c:v>43.161000000000001</c:v>
                </c:pt>
                <c:pt idx="759">
                  <c:v>43.188000000000002</c:v>
                </c:pt>
                <c:pt idx="760">
                  <c:v>43.255000000000003</c:v>
                </c:pt>
                <c:pt idx="761">
                  <c:v>43.323999999999998</c:v>
                </c:pt>
                <c:pt idx="762">
                  <c:v>43.36</c:v>
                </c:pt>
                <c:pt idx="763">
                  <c:v>43.411999999999999</c:v>
                </c:pt>
                <c:pt idx="764">
                  <c:v>43.459000000000003</c:v>
                </c:pt>
                <c:pt idx="765">
                  <c:v>43.484999999999999</c:v>
                </c:pt>
                <c:pt idx="766">
                  <c:v>43.512999999999998</c:v>
                </c:pt>
                <c:pt idx="767">
                  <c:v>43.569000000000003</c:v>
                </c:pt>
                <c:pt idx="768">
                  <c:v>43.615000000000002</c:v>
                </c:pt>
                <c:pt idx="769">
                  <c:v>43.676000000000002</c:v>
                </c:pt>
                <c:pt idx="770">
                  <c:v>43.747</c:v>
                </c:pt>
                <c:pt idx="771">
                  <c:v>43.804000000000002</c:v>
                </c:pt>
                <c:pt idx="772">
                  <c:v>43.847999999999999</c:v>
                </c:pt>
                <c:pt idx="773">
                  <c:v>43.896000000000001</c:v>
                </c:pt>
                <c:pt idx="774">
                  <c:v>43.923000000000002</c:v>
                </c:pt>
                <c:pt idx="775">
                  <c:v>43.951000000000001</c:v>
                </c:pt>
                <c:pt idx="776">
                  <c:v>44.003</c:v>
                </c:pt>
                <c:pt idx="777">
                  <c:v>44.026000000000003</c:v>
                </c:pt>
                <c:pt idx="778">
                  <c:v>44.046999999999997</c:v>
                </c:pt>
                <c:pt idx="779">
                  <c:v>44.093000000000004</c:v>
                </c:pt>
                <c:pt idx="780">
                  <c:v>44.136000000000003</c:v>
                </c:pt>
                <c:pt idx="781">
                  <c:v>44.171999999999997</c:v>
                </c:pt>
                <c:pt idx="782">
                  <c:v>44.23</c:v>
                </c:pt>
                <c:pt idx="783">
                  <c:v>44.293999999999997</c:v>
                </c:pt>
                <c:pt idx="784">
                  <c:v>44.335000000000001</c:v>
                </c:pt>
                <c:pt idx="785">
                  <c:v>44.371000000000002</c:v>
                </c:pt>
                <c:pt idx="786">
                  <c:v>44.404000000000003</c:v>
                </c:pt>
                <c:pt idx="787">
                  <c:v>44.445999999999998</c:v>
                </c:pt>
                <c:pt idx="788">
                  <c:v>44.503999999999998</c:v>
                </c:pt>
                <c:pt idx="789">
                  <c:v>44.561</c:v>
                </c:pt>
                <c:pt idx="790">
                  <c:v>44.625</c:v>
                </c:pt>
                <c:pt idx="791">
                  <c:v>44.695999999999998</c:v>
                </c:pt>
                <c:pt idx="792">
                  <c:v>44.74</c:v>
                </c:pt>
                <c:pt idx="793">
                  <c:v>44.762999999999998</c:v>
                </c:pt>
                <c:pt idx="794">
                  <c:v>44.792999999999999</c:v>
                </c:pt>
                <c:pt idx="795">
                  <c:v>44.813000000000002</c:v>
                </c:pt>
                <c:pt idx="796">
                  <c:v>44.853999999999999</c:v>
                </c:pt>
                <c:pt idx="797">
                  <c:v>44.91</c:v>
                </c:pt>
                <c:pt idx="798">
                  <c:v>44.953000000000003</c:v>
                </c:pt>
                <c:pt idx="799">
                  <c:v>45.033000000000001</c:v>
                </c:pt>
                <c:pt idx="800">
                  <c:v>45.094999999999999</c:v>
                </c:pt>
                <c:pt idx="801">
                  <c:v>45.131999999999998</c:v>
                </c:pt>
                <c:pt idx="802">
                  <c:v>45.168999999999997</c:v>
                </c:pt>
                <c:pt idx="803">
                  <c:v>45.201000000000001</c:v>
                </c:pt>
                <c:pt idx="804">
                  <c:v>45.250999999999998</c:v>
                </c:pt>
                <c:pt idx="805">
                  <c:v>45.289000000000001</c:v>
                </c:pt>
                <c:pt idx="806">
                  <c:v>45.328000000000003</c:v>
                </c:pt>
                <c:pt idx="807">
                  <c:v>45.37</c:v>
                </c:pt>
                <c:pt idx="808">
                  <c:v>45.439</c:v>
                </c:pt>
                <c:pt idx="809">
                  <c:v>45.47</c:v>
                </c:pt>
                <c:pt idx="810">
                  <c:v>45.533000000000001</c:v>
                </c:pt>
                <c:pt idx="811">
                  <c:v>45.567999999999998</c:v>
                </c:pt>
                <c:pt idx="812">
                  <c:v>45.618000000000002</c:v>
                </c:pt>
                <c:pt idx="813">
                  <c:v>45.665999999999997</c:v>
                </c:pt>
                <c:pt idx="814">
                  <c:v>45.698</c:v>
                </c:pt>
                <c:pt idx="815">
                  <c:v>45.738</c:v>
                </c:pt>
                <c:pt idx="816">
                  <c:v>45.805</c:v>
                </c:pt>
                <c:pt idx="817">
                  <c:v>45.837000000000003</c:v>
                </c:pt>
                <c:pt idx="818">
                  <c:v>45.875999999999998</c:v>
                </c:pt>
                <c:pt idx="819">
                  <c:v>45.929000000000002</c:v>
                </c:pt>
                <c:pt idx="820">
                  <c:v>45.984000000000002</c:v>
                </c:pt>
                <c:pt idx="821">
                  <c:v>46.026000000000003</c:v>
                </c:pt>
                <c:pt idx="822">
                  <c:v>46.100999999999999</c:v>
                </c:pt>
                <c:pt idx="823">
                  <c:v>46.143000000000001</c:v>
                </c:pt>
                <c:pt idx="824">
                  <c:v>46.192</c:v>
                </c:pt>
                <c:pt idx="825">
                  <c:v>46.243000000000002</c:v>
                </c:pt>
                <c:pt idx="826">
                  <c:v>46.304000000000002</c:v>
                </c:pt>
                <c:pt idx="827">
                  <c:v>46.366</c:v>
                </c:pt>
                <c:pt idx="828">
                  <c:v>46.402999999999999</c:v>
                </c:pt>
                <c:pt idx="829">
                  <c:v>46.436999999999998</c:v>
                </c:pt>
                <c:pt idx="830">
                  <c:v>46.463999999999999</c:v>
                </c:pt>
                <c:pt idx="831">
                  <c:v>46.478999999999999</c:v>
                </c:pt>
                <c:pt idx="832">
                  <c:v>46.499000000000002</c:v>
                </c:pt>
                <c:pt idx="833">
                  <c:v>46.554000000000002</c:v>
                </c:pt>
                <c:pt idx="834">
                  <c:v>46.600999999999999</c:v>
                </c:pt>
                <c:pt idx="835">
                  <c:v>46.656999999999996</c:v>
                </c:pt>
                <c:pt idx="836">
                  <c:v>46.723999999999997</c:v>
                </c:pt>
                <c:pt idx="837">
                  <c:v>46.765999999999998</c:v>
                </c:pt>
                <c:pt idx="838">
                  <c:v>46.784999999999997</c:v>
                </c:pt>
                <c:pt idx="839">
                  <c:v>46.837000000000003</c:v>
                </c:pt>
                <c:pt idx="840">
                  <c:v>46.896999999999998</c:v>
                </c:pt>
                <c:pt idx="841">
                  <c:v>46.917999999999999</c:v>
                </c:pt>
                <c:pt idx="842">
                  <c:v>46.956000000000003</c:v>
                </c:pt>
                <c:pt idx="843">
                  <c:v>47.048999999999999</c:v>
                </c:pt>
                <c:pt idx="844">
                  <c:v>47.11</c:v>
                </c:pt>
                <c:pt idx="845">
                  <c:v>47.127000000000002</c:v>
                </c:pt>
                <c:pt idx="846">
                  <c:v>47.151000000000003</c:v>
                </c:pt>
                <c:pt idx="847">
                  <c:v>47.206000000000003</c:v>
                </c:pt>
                <c:pt idx="848">
                  <c:v>47.238999999999997</c:v>
                </c:pt>
                <c:pt idx="849">
                  <c:v>47.265999999999998</c:v>
                </c:pt>
                <c:pt idx="850">
                  <c:v>47.292999999999999</c:v>
                </c:pt>
                <c:pt idx="851">
                  <c:v>47.360999999999997</c:v>
                </c:pt>
                <c:pt idx="852">
                  <c:v>47.415999999999997</c:v>
                </c:pt>
                <c:pt idx="853">
                  <c:v>47.430999999999997</c:v>
                </c:pt>
                <c:pt idx="854">
                  <c:v>47.469000000000001</c:v>
                </c:pt>
                <c:pt idx="855">
                  <c:v>47.564</c:v>
                </c:pt>
                <c:pt idx="856">
                  <c:v>47.646000000000001</c:v>
                </c:pt>
                <c:pt idx="857">
                  <c:v>47.673999999999999</c:v>
                </c:pt>
                <c:pt idx="858">
                  <c:v>47.728999999999999</c:v>
                </c:pt>
                <c:pt idx="859">
                  <c:v>47.795000000000002</c:v>
                </c:pt>
                <c:pt idx="860">
                  <c:v>47.826000000000001</c:v>
                </c:pt>
                <c:pt idx="861">
                  <c:v>47.871000000000002</c:v>
                </c:pt>
                <c:pt idx="862">
                  <c:v>47.918999999999997</c:v>
                </c:pt>
                <c:pt idx="863">
                  <c:v>47.984999999999999</c:v>
                </c:pt>
                <c:pt idx="864">
                  <c:v>48.027000000000001</c:v>
                </c:pt>
                <c:pt idx="865">
                  <c:v>48.081000000000003</c:v>
                </c:pt>
                <c:pt idx="866">
                  <c:v>48.142000000000003</c:v>
                </c:pt>
                <c:pt idx="867">
                  <c:v>48.195999999999998</c:v>
                </c:pt>
                <c:pt idx="868">
                  <c:v>48.261000000000003</c:v>
                </c:pt>
                <c:pt idx="869">
                  <c:v>48.311</c:v>
                </c:pt>
                <c:pt idx="870">
                  <c:v>48.332000000000001</c:v>
                </c:pt>
                <c:pt idx="871">
                  <c:v>48.337000000000003</c:v>
                </c:pt>
                <c:pt idx="872">
                  <c:v>48.387999999999998</c:v>
                </c:pt>
                <c:pt idx="873">
                  <c:v>48.408000000000001</c:v>
                </c:pt>
                <c:pt idx="874">
                  <c:v>48.424999999999997</c:v>
                </c:pt>
                <c:pt idx="875">
                  <c:v>48.481999999999999</c:v>
                </c:pt>
                <c:pt idx="876">
                  <c:v>48.515000000000001</c:v>
                </c:pt>
                <c:pt idx="877">
                  <c:v>48.56</c:v>
                </c:pt>
                <c:pt idx="878">
                  <c:v>48.624000000000002</c:v>
                </c:pt>
                <c:pt idx="879">
                  <c:v>48.720999999999997</c:v>
                </c:pt>
                <c:pt idx="880">
                  <c:v>48.77</c:v>
                </c:pt>
                <c:pt idx="881">
                  <c:v>48.832000000000001</c:v>
                </c:pt>
                <c:pt idx="882">
                  <c:v>48.87</c:v>
                </c:pt>
                <c:pt idx="883">
                  <c:v>48.908000000000001</c:v>
                </c:pt>
                <c:pt idx="884">
                  <c:v>48.944000000000003</c:v>
                </c:pt>
                <c:pt idx="885">
                  <c:v>49.01</c:v>
                </c:pt>
                <c:pt idx="886">
                  <c:v>49.1</c:v>
                </c:pt>
                <c:pt idx="887">
                  <c:v>49.136000000000003</c:v>
                </c:pt>
                <c:pt idx="888">
                  <c:v>49.203000000000003</c:v>
                </c:pt>
                <c:pt idx="889">
                  <c:v>49.238999999999997</c:v>
                </c:pt>
                <c:pt idx="890">
                  <c:v>49.228999999999999</c:v>
                </c:pt>
                <c:pt idx="891">
                  <c:v>49.241999999999997</c:v>
                </c:pt>
                <c:pt idx="892">
                  <c:v>49.3</c:v>
                </c:pt>
                <c:pt idx="893">
                  <c:v>49.314</c:v>
                </c:pt>
                <c:pt idx="894">
                  <c:v>49.351999999999997</c:v>
                </c:pt>
                <c:pt idx="895">
                  <c:v>49.438000000000002</c:v>
                </c:pt>
                <c:pt idx="896">
                  <c:v>49.488</c:v>
                </c:pt>
                <c:pt idx="897">
                  <c:v>49.533000000000001</c:v>
                </c:pt>
                <c:pt idx="898">
                  <c:v>49.597000000000001</c:v>
                </c:pt>
                <c:pt idx="899">
                  <c:v>49.673999999999999</c:v>
                </c:pt>
                <c:pt idx="900">
                  <c:v>49.697000000000003</c:v>
                </c:pt>
                <c:pt idx="901">
                  <c:v>49.73</c:v>
                </c:pt>
                <c:pt idx="902">
                  <c:v>49.792000000000002</c:v>
                </c:pt>
                <c:pt idx="903">
                  <c:v>49.841000000000001</c:v>
                </c:pt>
                <c:pt idx="904">
                  <c:v>49.854999999999997</c:v>
                </c:pt>
                <c:pt idx="905">
                  <c:v>49.936</c:v>
                </c:pt>
                <c:pt idx="906">
                  <c:v>50.012</c:v>
                </c:pt>
                <c:pt idx="907">
                  <c:v>50.045000000000002</c:v>
                </c:pt>
                <c:pt idx="908">
                  <c:v>50.091000000000001</c:v>
                </c:pt>
                <c:pt idx="909">
                  <c:v>50.155000000000001</c:v>
                </c:pt>
                <c:pt idx="910">
                  <c:v>50.223999999999997</c:v>
                </c:pt>
                <c:pt idx="911">
                  <c:v>50.283000000000001</c:v>
                </c:pt>
                <c:pt idx="912">
                  <c:v>50.337000000000003</c:v>
                </c:pt>
                <c:pt idx="913">
                  <c:v>50.384</c:v>
                </c:pt>
                <c:pt idx="914">
                  <c:v>50.436</c:v>
                </c:pt>
                <c:pt idx="915">
                  <c:v>50.500999999999998</c:v>
                </c:pt>
                <c:pt idx="916">
                  <c:v>50.512999999999998</c:v>
                </c:pt>
                <c:pt idx="917">
                  <c:v>50.56</c:v>
                </c:pt>
                <c:pt idx="918">
                  <c:v>50.616</c:v>
                </c:pt>
                <c:pt idx="919">
                  <c:v>50.686999999999998</c:v>
                </c:pt>
                <c:pt idx="920">
                  <c:v>50.72</c:v>
                </c:pt>
                <c:pt idx="921">
                  <c:v>50.786999999999999</c:v>
                </c:pt>
                <c:pt idx="922">
                  <c:v>50.875</c:v>
                </c:pt>
                <c:pt idx="923">
                  <c:v>50.939</c:v>
                </c:pt>
                <c:pt idx="924">
                  <c:v>50.978999999999999</c:v>
                </c:pt>
                <c:pt idx="925">
                  <c:v>51.033999999999999</c:v>
                </c:pt>
                <c:pt idx="926">
                  <c:v>51.09</c:v>
                </c:pt>
                <c:pt idx="927">
                  <c:v>51.164999999999999</c:v>
                </c:pt>
                <c:pt idx="928">
                  <c:v>51.220999999999997</c:v>
                </c:pt>
                <c:pt idx="929">
                  <c:v>51.305999999999997</c:v>
                </c:pt>
                <c:pt idx="930">
                  <c:v>51.341000000000001</c:v>
                </c:pt>
                <c:pt idx="931">
                  <c:v>51.406999999999996</c:v>
                </c:pt>
                <c:pt idx="932">
                  <c:v>51.433999999999997</c:v>
                </c:pt>
                <c:pt idx="933">
                  <c:v>51.48</c:v>
                </c:pt>
                <c:pt idx="934">
                  <c:v>51.475999999999999</c:v>
                </c:pt>
                <c:pt idx="935">
                  <c:v>51.512</c:v>
                </c:pt>
                <c:pt idx="936">
                  <c:v>51.588999999999999</c:v>
                </c:pt>
                <c:pt idx="937">
                  <c:v>51.631999999999998</c:v>
                </c:pt>
                <c:pt idx="938">
                  <c:v>51.713999999999999</c:v>
                </c:pt>
                <c:pt idx="939">
                  <c:v>51.81</c:v>
                </c:pt>
                <c:pt idx="940">
                  <c:v>51.87</c:v>
                </c:pt>
                <c:pt idx="941">
                  <c:v>51.89</c:v>
                </c:pt>
                <c:pt idx="942">
                  <c:v>51.953000000000003</c:v>
                </c:pt>
                <c:pt idx="943">
                  <c:v>51.99</c:v>
                </c:pt>
                <c:pt idx="944">
                  <c:v>52.067999999999998</c:v>
                </c:pt>
                <c:pt idx="945">
                  <c:v>52.16</c:v>
                </c:pt>
                <c:pt idx="946">
                  <c:v>52.220999999999997</c:v>
                </c:pt>
                <c:pt idx="947">
                  <c:v>52.26</c:v>
                </c:pt>
                <c:pt idx="948">
                  <c:v>52.301000000000002</c:v>
                </c:pt>
                <c:pt idx="949">
                  <c:v>52.338999999999999</c:v>
                </c:pt>
                <c:pt idx="950">
                  <c:v>52.38</c:v>
                </c:pt>
                <c:pt idx="951">
                  <c:v>52.435000000000002</c:v>
                </c:pt>
                <c:pt idx="952">
                  <c:v>52.494999999999997</c:v>
                </c:pt>
                <c:pt idx="953">
                  <c:v>52.558</c:v>
                </c:pt>
                <c:pt idx="954">
                  <c:v>52.591999999999999</c:v>
                </c:pt>
                <c:pt idx="955">
                  <c:v>52.581000000000003</c:v>
                </c:pt>
                <c:pt idx="956">
                  <c:v>52.649000000000001</c:v>
                </c:pt>
                <c:pt idx="957">
                  <c:v>52.709000000000003</c:v>
                </c:pt>
                <c:pt idx="958">
                  <c:v>52.780999999999999</c:v>
                </c:pt>
                <c:pt idx="959">
                  <c:v>52.860999999999997</c:v>
                </c:pt>
                <c:pt idx="960">
                  <c:v>53.024999999999999</c:v>
                </c:pt>
                <c:pt idx="961">
                  <c:v>53.048000000000002</c:v>
                </c:pt>
                <c:pt idx="962">
                  <c:v>53.040999999999997</c:v>
                </c:pt>
                <c:pt idx="963">
                  <c:v>53.113</c:v>
                </c:pt>
                <c:pt idx="964">
                  <c:v>53.149000000000001</c:v>
                </c:pt>
                <c:pt idx="965">
                  <c:v>53.137999999999998</c:v>
                </c:pt>
                <c:pt idx="966">
                  <c:v>53.24</c:v>
                </c:pt>
                <c:pt idx="967">
                  <c:v>53.341999999999999</c:v>
                </c:pt>
                <c:pt idx="968">
                  <c:v>53.331000000000003</c:v>
                </c:pt>
                <c:pt idx="969">
                  <c:v>53.372</c:v>
                </c:pt>
                <c:pt idx="970">
                  <c:v>53.444000000000003</c:v>
                </c:pt>
                <c:pt idx="971">
                  <c:v>53.488</c:v>
                </c:pt>
                <c:pt idx="972">
                  <c:v>53.497</c:v>
                </c:pt>
                <c:pt idx="973">
                  <c:v>53.579000000000001</c:v>
                </c:pt>
                <c:pt idx="974">
                  <c:v>53.664999999999999</c:v>
                </c:pt>
                <c:pt idx="975">
                  <c:v>53.72</c:v>
                </c:pt>
                <c:pt idx="976">
                  <c:v>53.767000000000003</c:v>
                </c:pt>
                <c:pt idx="977">
                  <c:v>53.893999999999998</c:v>
                </c:pt>
                <c:pt idx="978">
                  <c:v>53.945999999999998</c:v>
                </c:pt>
                <c:pt idx="979">
                  <c:v>53.966000000000001</c:v>
                </c:pt>
                <c:pt idx="980">
                  <c:v>54.024000000000001</c:v>
                </c:pt>
                <c:pt idx="981">
                  <c:v>54.067</c:v>
                </c:pt>
                <c:pt idx="982">
                  <c:v>54.168999999999997</c:v>
                </c:pt>
                <c:pt idx="983">
                  <c:v>54.210999999999999</c:v>
                </c:pt>
                <c:pt idx="984">
                  <c:v>54.298999999999999</c:v>
                </c:pt>
                <c:pt idx="985">
                  <c:v>54.384</c:v>
                </c:pt>
                <c:pt idx="986">
                  <c:v>54.441000000000003</c:v>
                </c:pt>
                <c:pt idx="987">
                  <c:v>54.469000000000001</c:v>
                </c:pt>
                <c:pt idx="988">
                  <c:v>54.526000000000003</c:v>
                </c:pt>
                <c:pt idx="989">
                  <c:v>54.545000000000002</c:v>
                </c:pt>
                <c:pt idx="990">
                  <c:v>54.573999999999998</c:v>
                </c:pt>
                <c:pt idx="991">
                  <c:v>54.618000000000002</c:v>
                </c:pt>
                <c:pt idx="992">
                  <c:v>54.631</c:v>
                </c:pt>
                <c:pt idx="993">
                  <c:v>54.671999999999997</c:v>
                </c:pt>
                <c:pt idx="994">
                  <c:v>54.738999999999997</c:v>
                </c:pt>
                <c:pt idx="995">
                  <c:v>54.823</c:v>
                </c:pt>
                <c:pt idx="996">
                  <c:v>54.89</c:v>
                </c:pt>
                <c:pt idx="997">
                  <c:v>54.927999999999997</c:v>
                </c:pt>
                <c:pt idx="998">
                  <c:v>55.045999999999999</c:v>
                </c:pt>
                <c:pt idx="999">
                  <c:v>55.14</c:v>
                </c:pt>
                <c:pt idx="1000">
                  <c:v>55.201999999999998</c:v>
                </c:pt>
                <c:pt idx="1001">
                  <c:v>55.262</c:v>
                </c:pt>
                <c:pt idx="1002">
                  <c:v>55.326000000000001</c:v>
                </c:pt>
                <c:pt idx="1003">
                  <c:v>55.392000000000003</c:v>
                </c:pt>
                <c:pt idx="1004">
                  <c:v>55.445</c:v>
                </c:pt>
                <c:pt idx="1005">
                  <c:v>55.496000000000002</c:v>
                </c:pt>
                <c:pt idx="1006">
                  <c:v>55.61</c:v>
                </c:pt>
                <c:pt idx="1007">
                  <c:v>55.718000000000004</c:v>
                </c:pt>
                <c:pt idx="1008">
                  <c:v>55.759</c:v>
                </c:pt>
                <c:pt idx="1009">
                  <c:v>55.787999999999997</c:v>
                </c:pt>
                <c:pt idx="1010">
                  <c:v>55.841999999999999</c:v>
                </c:pt>
                <c:pt idx="1011">
                  <c:v>55.828000000000003</c:v>
                </c:pt>
                <c:pt idx="1012">
                  <c:v>55.87</c:v>
                </c:pt>
                <c:pt idx="1013">
                  <c:v>55.945999999999998</c:v>
                </c:pt>
                <c:pt idx="1014">
                  <c:v>55.982999999999997</c:v>
                </c:pt>
                <c:pt idx="1015">
                  <c:v>56.058999999999997</c:v>
                </c:pt>
                <c:pt idx="1016">
                  <c:v>56.131</c:v>
                </c:pt>
                <c:pt idx="1017">
                  <c:v>56.213999999999999</c:v>
                </c:pt>
                <c:pt idx="1018">
                  <c:v>56.252000000000002</c:v>
                </c:pt>
                <c:pt idx="1019">
                  <c:v>56.347000000000001</c:v>
                </c:pt>
                <c:pt idx="1020">
                  <c:v>56.401000000000003</c:v>
                </c:pt>
                <c:pt idx="1021">
                  <c:v>56.453000000000003</c:v>
                </c:pt>
                <c:pt idx="1022">
                  <c:v>56.491999999999997</c:v>
                </c:pt>
                <c:pt idx="1023">
                  <c:v>56.497999999999998</c:v>
                </c:pt>
                <c:pt idx="1024">
                  <c:v>56.56</c:v>
                </c:pt>
                <c:pt idx="1025">
                  <c:v>56.59</c:v>
                </c:pt>
                <c:pt idx="1026">
                  <c:v>56.621000000000002</c:v>
                </c:pt>
                <c:pt idx="1027">
                  <c:v>56.673000000000002</c:v>
                </c:pt>
                <c:pt idx="1028">
                  <c:v>56.728999999999999</c:v>
                </c:pt>
                <c:pt idx="1029">
                  <c:v>56.854999999999997</c:v>
                </c:pt>
                <c:pt idx="1030">
                  <c:v>56.929000000000002</c:v>
                </c:pt>
                <c:pt idx="1031">
                  <c:v>56.981999999999999</c:v>
                </c:pt>
                <c:pt idx="1032">
                  <c:v>57.006</c:v>
                </c:pt>
                <c:pt idx="1033">
                  <c:v>57.078000000000003</c:v>
                </c:pt>
                <c:pt idx="1034">
                  <c:v>57.036000000000001</c:v>
                </c:pt>
                <c:pt idx="1035">
                  <c:v>57.107999999999997</c:v>
                </c:pt>
                <c:pt idx="1036">
                  <c:v>57.176000000000002</c:v>
                </c:pt>
                <c:pt idx="1037">
                  <c:v>57.268999999999998</c:v>
                </c:pt>
                <c:pt idx="1038">
                  <c:v>57.411999999999999</c:v>
                </c:pt>
                <c:pt idx="1039">
                  <c:v>57.53</c:v>
                </c:pt>
                <c:pt idx="1040">
                  <c:v>57.582999999999998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7-974E-B1EA-DE6B10DA57FF}"/>
            </c:ext>
          </c:extLst>
        </c:ser>
        <c:ser>
          <c:idx val="2"/>
          <c:order val="2"/>
          <c:tx>
            <c:strRef>
              <c:f>'Sample 1'!$E$1</c:f>
              <c:strCache>
                <c:ptCount val="1"/>
                <c:pt idx="0">
                  <c:v>Absorption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'Sample 1'!$A$2:$A$1042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'Sample 1'!$E$2:$E$1042</c:f>
              <c:numCache>
                <c:formatCode>General</c:formatCode>
                <c:ptCount val="1041"/>
                <c:pt idx="0">
                  <c:v>70.856999999999999</c:v>
                </c:pt>
                <c:pt idx="1">
                  <c:v>70.819000000000003</c:v>
                </c:pt>
                <c:pt idx="2">
                  <c:v>70.713000000000008</c:v>
                </c:pt>
                <c:pt idx="3">
                  <c:v>70.644000000000005</c:v>
                </c:pt>
                <c:pt idx="4">
                  <c:v>70.635999999999996</c:v>
                </c:pt>
                <c:pt idx="5">
                  <c:v>70.647999999999996</c:v>
                </c:pt>
                <c:pt idx="6">
                  <c:v>70.602000000000004</c:v>
                </c:pt>
                <c:pt idx="7">
                  <c:v>70.578000000000003</c:v>
                </c:pt>
                <c:pt idx="8">
                  <c:v>70.462999999999994</c:v>
                </c:pt>
                <c:pt idx="9">
                  <c:v>70.375999999999991</c:v>
                </c:pt>
                <c:pt idx="10">
                  <c:v>70.352000000000004</c:v>
                </c:pt>
                <c:pt idx="11">
                  <c:v>70.283999999999992</c:v>
                </c:pt>
                <c:pt idx="12">
                  <c:v>70.25800000000001</c:v>
                </c:pt>
                <c:pt idx="13">
                  <c:v>70.288999999999987</c:v>
                </c:pt>
                <c:pt idx="14">
                  <c:v>70.23899999999999</c:v>
                </c:pt>
                <c:pt idx="15">
                  <c:v>70.184000000000012</c:v>
                </c:pt>
                <c:pt idx="16">
                  <c:v>70.116</c:v>
                </c:pt>
                <c:pt idx="17">
                  <c:v>70.037000000000006</c:v>
                </c:pt>
                <c:pt idx="18">
                  <c:v>69.962999999999994</c:v>
                </c:pt>
                <c:pt idx="19">
                  <c:v>69.899000000000001</c:v>
                </c:pt>
                <c:pt idx="20">
                  <c:v>69.790999999999997</c:v>
                </c:pt>
                <c:pt idx="21">
                  <c:v>69.731999999999999</c:v>
                </c:pt>
                <c:pt idx="22">
                  <c:v>69.672999999999988</c:v>
                </c:pt>
                <c:pt idx="23">
                  <c:v>69.596999999999994</c:v>
                </c:pt>
                <c:pt idx="24">
                  <c:v>69.506</c:v>
                </c:pt>
                <c:pt idx="25">
                  <c:v>69.504000000000005</c:v>
                </c:pt>
                <c:pt idx="26">
                  <c:v>69.426000000000016</c:v>
                </c:pt>
                <c:pt idx="27">
                  <c:v>69.361999999999995</c:v>
                </c:pt>
                <c:pt idx="28">
                  <c:v>69.304000000000002</c:v>
                </c:pt>
                <c:pt idx="29">
                  <c:v>69.280999999999992</c:v>
                </c:pt>
                <c:pt idx="30">
                  <c:v>69.180000000000007</c:v>
                </c:pt>
                <c:pt idx="31">
                  <c:v>69.155000000000001</c:v>
                </c:pt>
                <c:pt idx="32">
                  <c:v>69.117000000000004</c:v>
                </c:pt>
                <c:pt idx="33">
                  <c:v>69.067000000000007</c:v>
                </c:pt>
                <c:pt idx="34">
                  <c:v>69.01100000000001</c:v>
                </c:pt>
                <c:pt idx="35">
                  <c:v>68.932000000000002</c:v>
                </c:pt>
                <c:pt idx="36">
                  <c:v>68.849999999999994</c:v>
                </c:pt>
                <c:pt idx="37">
                  <c:v>68.811999999999998</c:v>
                </c:pt>
                <c:pt idx="38">
                  <c:v>68.716999999999999</c:v>
                </c:pt>
                <c:pt idx="39">
                  <c:v>68.664000000000001</c:v>
                </c:pt>
                <c:pt idx="40">
                  <c:v>68.61399999999999</c:v>
                </c:pt>
                <c:pt idx="41">
                  <c:v>68.569999999999993</c:v>
                </c:pt>
                <c:pt idx="42">
                  <c:v>68.51400000000001</c:v>
                </c:pt>
                <c:pt idx="43">
                  <c:v>68.5</c:v>
                </c:pt>
                <c:pt idx="44">
                  <c:v>68.472000000000008</c:v>
                </c:pt>
                <c:pt idx="45">
                  <c:v>68.444000000000003</c:v>
                </c:pt>
                <c:pt idx="46">
                  <c:v>68.400999999999996</c:v>
                </c:pt>
                <c:pt idx="47">
                  <c:v>68.344000000000008</c:v>
                </c:pt>
                <c:pt idx="48">
                  <c:v>68.27000000000001</c:v>
                </c:pt>
                <c:pt idx="49">
                  <c:v>68.174999999999997</c:v>
                </c:pt>
                <c:pt idx="50">
                  <c:v>68.146000000000001</c:v>
                </c:pt>
                <c:pt idx="51">
                  <c:v>68.111000000000004</c:v>
                </c:pt>
                <c:pt idx="52">
                  <c:v>68.003</c:v>
                </c:pt>
                <c:pt idx="53">
                  <c:v>67.983000000000004</c:v>
                </c:pt>
                <c:pt idx="54">
                  <c:v>67.944999999999993</c:v>
                </c:pt>
                <c:pt idx="55">
                  <c:v>67.893000000000001</c:v>
                </c:pt>
                <c:pt idx="56">
                  <c:v>67.798000000000002</c:v>
                </c:pt>
                <c:pt idx="57">
                  <c:v>67.765000000000001</c:v>
                </c:pt>
                <c:pt idx="58">
                  <c:v>67.688000000000002</c:v>
                </c:pt>
                <c:pt idx="59">
                  <c:v>67.611000000000004</c:v>
                </c:pt>
                <c:pt idx="60">
                  <c:v>67.539999999999992</c:v>
                </c:pt>
                <c:pt idx="61">
                  <c:v>67.486999999999995</c:v>
                </c:pt>
                <c:pt idx="62">
                  <c:v>67.445000000000007</c:v>
                </c:pt>
                <c:pt idx="63">
                  <c:v>67.424999999999997</c:v>
                </c:pt>
                <c:pt idx="64">
                  <c:v>67.336000000000013</c:v>
                </c:pt>
                <c:pt idx="65">
                  <c:v>67.23899999999999</c:v>
                </c:pt>
                <c:pt idx="66">
                  <c:v>67.155000000000001</c:v>
                </c:pt>
                <c:pt idx="67">
                  <c:v>67.103999999999985</c:v>
                </c:pt>
                <c:pt idx="68">
                  <c:v>66.986999999999995</c:v>
                </c:pt>
                <c:pt idx="69">
                  <c:v>67.009</c:v>
                </c:pt>
                <c:pt idx="70">
                  <c:v>66.941000000000003</c:v>
                </c:pt>
                <c:pt idx="71">
                  <c:v>66.852000000000004</c:v>
                </c:pt>
                <c:pt idx="72">
                  <c:v>66.770999999999987</c:v>
                </c:pt>
                <c:pt idx="73">
                  <c:v>66.722999999999999</c:v>
                </c:pt>
                <c:pt idx="74">
                  <c:v>66.665999999999997</c:v>
                </c:pt>
                <c:pt idx="75">
                  <c:v>66.567999999999998</c:v>
                </c:pt>
                <c:pt idx="76">
                  <c:v>66.581000000000003</c:v>
                </c:pt>
                <c:pt idx="77">
                  <c:v>66.542000000000002</c:v>
                </c:pt>
                <c:pt idx="78">
                  <c:v>66.49499999999999</c:v>
                </c:pt>
                <c:pt idx="79">
                  <c:v>66.397000000000006</c:v>
                </c:pt>
                <c:pt idx="80">
                  <c:v>66.39200000000001</c:v>
                </c:pt>
                <c:pt idx="81">
                  <c:v>66.302000000000007</c:v>
                </c:pt>
                <c:pt idx="82">
                  <c:v>66.204999999999998</c:v>
                </c:pt>
                <c:pt idx="83">
                  <c:v>66.105999999999995</c:v>
                </c:pt>
                <c:pt idx="84">
                  <c:v>66.019000000000005</c:v>
                </c:pt>
                <c:pt idx="85">
                  <c:v>65.903999999999996</c:v>
                </c:pt>
                <c:pt idx="86">
                  <c:v>65.897999999999996</c:v>
                </c:pt>
                <c:pt idx="87">
                  <c:v>65.799000000000007</c:v>
                </c:pt>
                <c:pt idx="88">
                  <c:v>65.753999999999991</c:v>
                </c:pt>
                <c:pt idx="89">
                  <c:v>65.777999999999992</c:v>
                </c:pt>
                <c:pt idx="90">
                  <c:v>65.760000000000005</c:v>
                </c:pt>
                <c:pt idx="91">
                  <c:v>65.594999999999999</c:v>
                </c:pt>
                <c:pt idx="92">
                  <c:v>65.574999999999989</c:v>
                </c:pt>
                <c:pt idx="93">
                  <c:v>65.573999999999998</c:v>
                </c:pt>
                <c:pt idx="94">
                  <c:v>65.453000000000003</c:v>
                </c:pt>
                <c:pt idx="95">
                  <c:v>65.399000000000001</c:v>
                </c:pt>
                <c:pt idx="96">
                  <c:v>65.39</c:v>
                </c:pt>
                <c:pt idx="97">
                  <c:v>65.284000000000006</c:v>
                </c:pt>
                <c:pt idx="98">
                  <c:v>65.201999999999998</c:v>
                </c:pt>
                <c:pt idx="99">
                  <c:v>65.116</c:v>
                </c:pt>
                <c:pt idx="100">
                  <c:v>64.929000000000002</c:v>
                </c:pt>
                <c:pt idx="101">
                  <c:v>64.828000000000003</c:v>
                </c:pt>
                <c:pt idx="102">
                  <c:v>64.705999999999989</c:v>
                </c:pt>
                <c:pt idx="103">
                  <c:v>64.617000000000004</c:v>
                </c:pt>
                <c:pt idx="104">
                  <c:v>64.486000000000004</c:v>
                </c:pt>
                <c:pt idx="105">
                  <c:v>64.485000000000014</c:v>
                </c:pt>
                <c:pt idx="106">
                  <c:v>64.478000000000009</c:v>
                </c:pt>
                <c:pt idx="107">
                  <c:v>64.481999999999999</c:v>
                </c:pt>
                <c:pt idx="108">
                  <c:v>64.369</c:v>
                </c:pt>
                <c:pt idx="109">
                  <c:v>64.358000000000004</c:v>
                </c:pt>
                <c:pt idx="110">
                  <c:v>64.256</c:v>
                </c:pt>
                <c:pt idx="111">
                  <c:v>64.197000000000003</c:v>
                </c:pt>
                <c:pt idx="112">
                  <c:v>64.126999999999995</c:v>
                </c:pt>
                <c:pt idx="113">
                  <c:v>64.135999999999996</c:v>
                </c:pt>
                <c:pt idx="114">
                  <c:v>64.064000000000007</c:v>
                </c:pt>
                <c:pt idx="115">
                  <c:v>64.084999999999994</c:v>
                </c:pt>
                <c:pt idx="116">
                  <c:v>63.908999999999999</c:v>
                </c:pt>
                <c:pt idx="117">
                  <c:v>63.886000000000003</c:v>
                </c:pt>
                <c:pt idx="118">
                  <c:v>63.753999999999998</c:v>
                </c:pt>
                <c:pt idx="119">
                  <c:v>63.702000000000005</c:v>
                </c:pt>
                <c:pt idx="120">
                  <c:v>63.591000000000001</c:v>
                </c:pt>
                <c:pt idx="121">
                  <c:v>63.592999999999989</c:v>
                </c:pt>
                <c:pt idx="122">
                  <c:v>63.438999999999993</c:v>
                </c:pt>
                <c:pt idx="123">
                  <c:v>63.375</c:v>
                </c:pt>
                <c:pt idx="124">
                  <c:v>63.32200000000001</c:v>
                </c:pt>
                <c:pt idx="125">
                  <c:v>63.325999999999993</c:v>
                </c:pt>
                <c:pt idx="126">
                  <c:v>63.298999999999992</c:v>
                </c:pt>
                <c:pt idx="127">
                  <c:v>63.269000000000005</c:v>
                </c:pt>
                <c:pt idx="128">
                  <c:v>63.216000000000001</c:v>
                </c:pt>
                <c:pt idx="129">
                  <c:v>63.139000000000003</c:v>
                </c:pt>
                <c:pt idx="130">
                  <c:v>63.043999999999997</c:v>
                </c:pt>
                <c:pt idx="131">
                  <c:v>62.92</c:v>
                </c:pt>
                <c:pt idx="132">
                  <c:v>62.873000000000005</c:v>
                </c:pt>
                <c:pt idx="133">
                  <c:v>62.823999999999998</c:v>
                </c:pt>
                <c:pt idx="134">
                  <c:v>62.734999999999999</c:v>
                </c:pt>
                <c:pt idx="135">
                  <c:v>62.609000000000009</c:v>
                </c:pt>
                <c:pt idx="136">
                  <c:v>62.438000000000002</c:v>
                </c:pt>
                <c:pt idx="137">
                  <c:v>62.396000000000001</c:v>
                </c:pt>
                <c:pt idx="138">
                  <c:v>62.313000000000002</c:v>
                </c:pt>
                <c:pt idx="139">
                  <c:v>62.166000000000004</c:v>
                </c:pt>
                <c:pt idx="140">
                  <c:v>62.069000000000003</c:v>
                </c:pt>
                <c:pt idx="141">
                  <c:v>62.001999999999995</c:v>
                </c:pt>
                <c:pt idx="142">
                  <c:v>61.897999999999996</c:v>
                </c:pt>
                <c:pt idx="143">
                  <c:v>61.74</c:v>
                </c:pt>
                <c:pt idx="144">
                  <c:v>61.743000000000009</c:v>
                </c:pt>
                <c:pt idx="145">
                  <c:v>61.661000000000001</c:v>
                </c:pt>
                <c:pt idx="146">
                  <c:v>61.650999999999996</c:v>
                </c:pt>
                <c:pt idx="147">
                  <c:v>61.538000000000011</c:v>
                </c:pt>
                <c:pt idx="148">
                  <c:v>61.473000000000006</c:v>
                </c:pt>
                <c:pt idx="149">
                  <c:v>61.332000000000001</c:v>
                </c:pt>
                <c:pt idx="150">
                  <c:v>61.210999999999999</c:v>
                </c:pt>
                <c:pt idx="151">
                  <c:v>61.087000000000003</c:v>
                </c:pt>
                <c:pt idx="152">
                  <c:v>60.98</c:v>
                </c:pt>
                <c:pt idx="153">
                  <c:v>60.887999999999998</c:v>
                </c:pt>
                <c:pt idx="154">
                  <c:v>60.735999999999997</c:v>
                </c:pt>
                <c:pt idx="155">
                  <c:v>60.668000000000006</c:v>
                </c:pt>
                <c:pt idx="156">
                  <c:v>60.505000000000003</c:v>
                </c:pt>
                <c:pt idx="157">
                  <c:v>60.423999999999992</c:v>
                </c:pt>
                <c:pt idx="158">
                  <c:v>60.310999999999993</c:v>
                </c:pt>
                <c:pt idx="159">
                  <c:v>60.290999999999997</c:v>
                </c:pt>
                <c:pt idx="160">
                  <c:v>60.256</c:v>
                </c:pt>
                <c:pt idx="161">
                  <c:v>60.262</c:v>
                </c:pt>
                <c:pt idx="162">
                  <c:v>60.173999999999999</c:v>
                </c:pt>
                <c:pt idx="163">
                  <c:v>60.103000000000009</c:v>
                </c:pt>
                <c:pt idx="164">
                  <c:v>60.001000000000005</c:v>
                </c:pt>
                <c:pt idx="165">
                  <c:v>59.828999999999994</c:v>
                </c:pt>
                <c:pt idx="166">
                  <c:v>59.662999999999997</c:v>
                </c:pt>
                <c:pt idx="167">
                  <c:v>59.510000000000005</c:v>
                </c:pt>
                <c:pt idx="168">
                  <c:v>59.36</c:v>
                </c:pt>
                <c:pt idx="169">
                  <c:v>59.211999999999996</c:v>
                </c:pt>
                <c:pt idx="170">
                  <c:v>59.051000000000002</c:v>
                </c:pt>
                <c:pt idx="171">
                  <c:v>58.934000000000005</c:v>
                </c:pt>
                <c:pt idx="172">
                  <c:v>58.783000000000001</c:v>
                </c:pt>
                <c:pt idx="173">
                  <c:v>58.632000000000005</c:v>
                </c:pt>
                <c:pt idx="174">
                  <c:v>58.462999999999994</c:v>
                </c:pt>
                <c:pt idx="175">
                  <c:v>58.333999999999996</c:v>
                </c:pt>
                <c:pt idx="176">
                  <c:v>58.170000000000009</c:v>
                </c:pt>
                <c:pt idx="177">
                  <c:v>58.001000000000005</c:v>
                </c:pt>
                <c:pt idx="178">
                  <c:v>57.825999999999993</c:v>
                </c:pt>
                <c:pt idx="179">
                  <c:v>57.66599999999999</c:v>
                </c:pt>
                <c:pt idx="180">
                  <c:v>57.503</c:v>
                </c:pt>
                <c:pt idx="181">
                  <c:v>57.353999999999999</c:v>
                </c:pt>
                <c:pt idx="182">
                  <c:v>57.195999999999998</c:v>
                </c:pt>
                <c:pt idx="183">
                  <c:v>57.25500000000001</c:v>
                </c:pt>
                <c:pt idx="184">
                  <c:v>57.325999999999993</c:v>
                </c:pt>
                <c:pt idx="185">
                  <c:v>57.410000000000004</c:v>
                </c:pt>
                <c:pt idx="186">
                  <c:v>57.467999999999989</c:v>
                </c:pt>
                <c:pt idx="187">
                  <c:v>57.538999999999994</c:v>
                </c:pt>
                <c:pt idx="188">
                  <c:v>57.382000000000005</c:v>
                </c:pt>
                <c:pt idx="189">
                  <c:v>57.204000000000001</c:v>
                </c:pt>
                <c:pt idx="190">
                  <c:v>57.044000000000004</c:v>
                </c:pt>
                <c:pt idx="191">
                  <c:v>56.870999999999995</c:v>
                </c:pt>
                <c:pt idx="192">
                  <c:v>56.725000000000001</c:v>
                </c:pt>
                <c:pt idx="193">
                  <c:v>56.571000000000005</c:v>
                </c:pt>
                <c:pt idx="194">
                  <c:v>56.446000000000012</c:v>
                </c:pt>
                <c:pt idx="195">
                  <c:v>56.29399999999999</c:v>
                </c:pt>
                <c:pt idx="196">
                  <c:v>56.152999999999999</c:v>
                </c:pt>
                <c:pt idx="197">
                  <c:v>56.015999999999991</c:v>
                </c:pt>
                <c:pt idx="198">
                  <c:v>55.898999999999987</c:v>
                </c:pt>
                <c:pt idx="199">
                  <c:v>55.795000000000002</c:v>
                </c:pt>
                <c:pt idx="200">
                  <c:v>55.632000000000005</c:v>
                </c:pt>
                <c:pt idx="201">
                  <c:v>55.47</c:v>
                </c:pt>
                <c:pt idx="202">
                  <c:v>55.32</c:v>
                </c:pt>
                <c:pt idx="203">
                  <c:v>55.153000000000006</c:v>
                </c:pt>
                <c:pt idx="204">
                  <c:v>54.972999999999999</c:v>
                </c:pt>
                <c:pt idx="205">
                  <c:v>54.829000000000001</c:v>
                </c:pt>
                <c:pt idx="206">
                  <c:v>54.706000000000003</c:v>
                </c:pt>
                <c:pt idx="207">
                  <c:v>54.536000000000001</c:v>
                </c:pt>
                <c:pt idx="208">
                  <c:v>54.405999999999999</c:v>
                </c:pt>
                <c:pt idx="209">
                  <c:v>54.242999999999995</c:v>
                </c:pt>
                <c:pt idx="210">
                  <c:v>54.086999999999989</c:v>
                </c:pt>
                <c:pt idx="211">
                  <c:v>53.891000000000005</c:v>
                </c:pt>
                <c:pt idx="212">
                  <c:v>53.715000000000003</c:v>
                </c:pt>
                <c:pt idx="213">
                  <c:v>53.543999999999997</c:v>
                </c:pt>
                <c:pt idx="214">
                  <c:v>53.372999999999998</c:v>
                </c:pt>
                <c:pt idx="215">
                  <c:v>53.214999999999989</c:v>
                </c:pt>
                <c:pt idx="216">
                  <c:v>53.072999999999993</c:v>
                </c:pt>
                <c:pt idx="217">
                  <c:v>52.929999999999993</c:v>
                </c:pt>
                <c:pt idx="218">
                  <c:v>52.762</c:v>
                </c:pt>
                <c:pt idx="219">
                  <c:v>52.606999999999999</c:v>
                </c:pt>
                <c:pt idx="220">
                  <c:v>52.446999999999996</c:v>
                </c:pt>
                <c:pt idx="221">
                  <c:v>52.291000000000004</c:v>
                </c:pt>
                <c:pt idx="222">
                  <c:v>52.137</c:v>
                </c:pt>
                <c:pt idx="223">
                  <c:v>51.978999999999999</c:v>
                </c:pt>
                <c:pt idx="224">
                  <c:v>51.83</c:v>
                </c:pt>
                <c:pt idx="225">
                  <c:v>51.671999999999997</c:v>
                </c:pt>
                <c:pt idx="226">
                  <c:v>51.515999999999998</c:v>
                </c:pt>
                <c:pt idx="227">
                  <c:v>51.364999999999995</c:v>
                </c:pt>
                <c:pt idx="228">
                  <c:v>51.211999999999996</c:v>
                </c:pt>
                <c:pt idx="229">
                  <c:v>51.055999999999997</c:v>
                </c:pt>
                <c:pt idx="230">
                  <c:v>50.916999999999994</c:v>
                </c:pt>
                <c:pt idx="231">
                  <c:v>50.792999999999992</c:v>
                </c:pt>
                <c:pt idx="232">
                  <c:v>50.635999999999996</c:v>
                </c:pt>
                <c:pt idx="233">
                  <c:v>50.513000000000005</c:v>
                </c:pt>
                <c:pt idx="234">
                  <c:v>50.350999999999999</c:v>
                </c:pt>
                <c:pt idx="235">
                  <c:v>50.204000000000001</c:v>
                </c:pt>
                <c:pt idx="236">
                  <c:v>50.040999999999997</c:v>
                </c:pt>
                <c:pt idx="237">
                  <c:v>49.923000000000002</c:v>
                </c:pt>
                <c:pt idx="238">
                  <c:v>49.760999999999996</c:v>
                </c:pt>
                <c:pt idx="239">
                  <c:v>49.67799999999999</c:v>
                </c:pt>
                <c:pt idx="240">
                  <c:v>49.563000000000002</c:v>
                </c:pt>
                <c:pt idx="241">
                  <c:v>49.456999999999994</c:v>
                </c:pt>
                <c:pt idx="242">
                  <c:v>49.330000000000005</c:v>
                </c:pt>
                <c:pt idx="243">
                  <c:v>49.208000000000006</c:v>
                </c:pt>
                <c:pt idx="244">
                  <c:v>49.045000000000002</c:v>
                </c:pt>
                <c:pt idx="245">
                  <c:v>48.904999999999994</c:v>
                </c:pt>
                <c:pt idx="246">
                  <c:v>48.795999999999999</c:v>
                </c:pt>
                <c:pt idx="247">
                  <c:v>48.701999999999998</c:v>
                </c:pt>
                <c:pt idx="248">
                  <c:v>48.594999999999999</c:v>
                </c:pt>
                <c:pt idx="249">
                  <c:v>48.491000000000014</c:v>
                </c:pt>
                <c:pt idx="250">
                  <c:v>48.39</c:v>
                </c:pt>
                <c:pt idx="251">
                  <c:v>48.262000000000008</c:v>
                </c:pt>
                <c:pt idx="252">
                  <c:v>48.136999999999993</c:v>
                </c:pt>
                <c:pt idx="253">
                  <c:v>48.035000000000004</c:v>
                </c:pt>
                <c:pt idx="254">
                  <c:v>47.924000000000007</c:v>
                </c:pt>
                <c:pt idx="255">
                  <c:v>47.843999999999994</c:v>
                </c:pt>
                <c:pt idx="256">
                  <c:v>47.741999999999997</c:v>
                </c:pt>
                <c:pt idx="257">
                  <c:v>47.631999999999991</c:v>
                </c:pt>
                <c:pt idx="258">
                  <c:v>47.56</c:v>
                </c:pt>
                <c:pt idx="259">
                  <c:v>47.48599999999999</c:v>
                </c:pt>
                <c:pt idx="260">
                  <c:v>47.358999999999995</c:v>
                </c:pt>
                <c:pt idx="261">
                  <c:v>47.296000000000006</c:v>
                </c:pt>
                <c:pt idx="262">
                  <c:v>47.219000000000008</c:v>
                </c:pt>
                <c:pt idx="263">
                  <c:v>47.080999999999996</c:v>
                </c:pt>
                <c:pt idx="264">
                  <c:v>46.995000000000005</c:v>
                </c:pt>
                <c:pt idx="265">
                  <c:v>46.921000000000006</c:v>
                </c:pt>
                <c:pt idx="266">
                  <c:v>46.797999999999995</c:v>
                </c:pt>
                <c:pt idx="267">
                  <c:v>46.717999999999989</c:v>
                </c:pt>
                <c:pt idx="268">
                  <c:v>46.686999999999998</c:v>
                </c:pt>
                <c:pt idx="269">
                  <c:v>46.613</c:v>
                </c:pt>
                <c:pt idx="270">
                  <c:v>46.566000000000003</c:v>
                </c:pt>
                <c:pt idx="271">
                  <c:v>46.524000000000001</c:v>
                </c:pt>
                <c:pt idx="272">
                  <c:v>46.456000000000003</c:v>
                </c:pt>
                <c:pt idx="273">
                  <c:v>46.346000000000004</c:v>
                </c:pt>
                <c:pt idx="274">
                  <c:v>46.278999999999996</c:v>
                </c:pt>
                <c:pt idx="275">
                  <c:v>46.2</c:v>
                </c:pt>
                <c:pt idx="276">
                  <c:v>46.116000000000007</c:v>
                </c:pt>
                <c:pt idx="277">
                  <c:v>46.027999999999992</c:v>
                </c:pt>
                <c:pt idx="278">
                  <c:v>45.960999999999999</c:v>
                </c:pt>
                <c:pt idx="279">
                  <c:v>45.860999999999997</c:v>
                </c:pt>
                <c:pt idx="280">
                  <c:v>45.775999999999996</c:v>
                </c:pt>
                <c:pt idx="281">
                  <c:v>45.714999999999996</c:v>
                </c:pt>
                <c:pt idx="282">
                  <c:v>45.64</c:v>
                </c:pt>
                <c:pt idx="283">
                  <c:v>45.582999999999998</c:v>
                </c:pt>
                <c:pt idx="284">
                  <c:v>45.546000000000006</c:v>
                </c:pt>
                <c:pt idx="285">
                  <c:v>45.483000000000004</c:v>
                </c:pt>
                <c:pt idx="286">
                  <c:v>45.428000000000004</c:v>
                </c:pt>
                <c:pt idx="287">
                  <c:v>45.346000000000004</c:v>
                </c:pt>
                <c:pt idx="288">
                  <c:v>45.25500000000001</c:v>
                </c:pt>
                <c:pt idx="289">
                  <c:v>45.147999999999996</c:v>
                </c:pt>
                <c:pt idx="290">
                  <c:v>45.074000000000005</c:v>
                </c:pt>
                <c:pt idx="291">
                  <c:v>44.983999999999995</c:v>
                </c:pt>
                <c:pt idx="292">
                  <c:v>44.953999999999994</c:v>
                </c:pt>
                <c:pt idx="293">
                  <c:v>44.907000000000004</c:v>
                </c:pt>
                <c:pt idx="294">
                  <c:v>44.838999999999999</c:v>
                </c:pt>
                <c:pt idx="295">
                  <c:v>44.764000000000003</c:v>
                </c:pt>
                <c:pt idx="296">
                  <c:v>44.678999999999995</c:v>
                </c:pt>
                <c:pt idx="297">
                  <c:v>44.608000000000004</c:v>
                </c:pt>
                <c:pt idx="298">
                  <c:v>44.552</c:v>
                </c:pt>
                <c:pt idx="299">
                  <c:v>44.484999999999999</c:v>
                </c:pt>
                <c:pt idx="300">
                  <c:v>44.427</c:v>
                </c:pt>
                <c:pt idx="301">
                  <c:v>44.379000000000005</c:v>
                </c:pt>
                <c:pt idx="302">
                  <c:v>44.31</c:v>
                </c:pt>
                <c:pt idx="303">
                  <c:v>44.231999999999992</c:v>
                </c:pt>
                <c:pt idx="304">
                  <c:v>44.199999999999989</c:v>
                </c:pt>
                <c:pt idx="305">
                  <c:v>44.123000000000005</c:v>
                </c:pt>
                <c:pt idx="306">
                  <c:v>44.069999999999993</c:v>
                </c:pt>
                <c:pt idx="307">
                  <c:v>43.988</c:v>
                </c:pt>
                <c:pt idx="308">
                  <c:v>43.944000000000003</c:v>
                </c:pt>
                <c:pt idx="309">
                  <c:v>43.865000000000009</c:v>
                </c:pt>
                <c:pt idx="310">
                  <c:v>43.813000000000002</c:v>
                </c:pt>
                <c:pt idx="311">
                  <c:v>43.741000000000007</c:v>
                </c:pt>
                <c:pt idx="312">
                  <c:v>43.679000000000002</c:v>
                </c:pt>
                <c:pt idx="313">
                  <c:v>43.570000000000007</c:v>
                </c:pt>
                <c:pt idx="314">
                  <c:v>43.492999999999995</c:v>
                </c:pt>
                <c:pt idx="315">
                  <c:v>43.416000000000004</c:v>
                </c:pt>
                <c:pt idx="316">
                  <c:v>43.331999999999994</c:v>
                </c:pt>
                <c:pt idx="317">
                  <c:v>43.262</c:v>
                </c:pt>
                <c:pt idx="318">
                  <c:v>43.206000000000003</c:v>
                </c:pt>
                <c:pt idx="319">
                  <c:v>43.147999999999996</c:v>
                </c:pt>
                <c:pt idx="320">
                  <c:v>43.084000000000003</c:v>
                </c:pt>
                <c:pt idx="321">
                  <c:v>43.032999999999987</c:v>
                </c:pt>
                <c:pt idx="322">
                  <c:v>42.983999999999995</c:v>
                </c:pt>
                <c:pt idx="323">
                  <c:v>42.897999999999996</c:v>
                </c:pt>
                <c:pt idx="324">
                  <c:v>42.831000000000003</c:v>
                </c:pt>
                <c:pt idx="325">
                  <c:v>42.774000000000001</c:v>
                </c:pt>
                <c:pt idx="326">
                  <c:v>42.701999999999998</c:v>
                </c:pt>
                <c:pt idx="327">
                  <c:v>42.620999999999995</c:v>
                </c:pt>
                <c:pt idx="328">
                  <c:v>42.574999999999996</c:v>
                </c:pt>
                <c:pt idx="329">
                  <c:v>42.516999999999989</c:v>
                </c:pt>
                <c:pt idx="330">
                  <c:v>42.432000000000002</c:v>
                </c:pt>
                <c:pt idx="331">
                  <c:v>42.350000000000009</c:v>
                </c:pt>
                <c:pt idx="332">
                  <c:v>42.281000000000006</c:v>
                </c:pt>
                <c:pt idx="333">
                  <c:v>42.197999999999993</c:v>
                </c:pt>
                <c:pt idx="334">
                  <c:v>42.108000000000004</c:v>
                </c:pt>
                <c:pt idx="335">
                  <c:v>42.039999999999992</c:v>
                </c:pt>
                <c:pt idx="336">
                  <c:v>41.953999999999994</c:v>
                </c:pt>
                <c:pt idx="337">
                  <c:v>41.88000000000001</c:v>
                </c:pt>
                <c:pt idx="338">
                  <c:v>41.817999999999998</c:v>
                </c:pt>
                <c:pt idx="339">
                  <c:v>41.745000000000005</c:v>
                </c:pt>
                <c:pt idx="340">
                  <c:v>41.671999999999997</c:v>
                </c:pt>
                <c:pt idx="341">
                  <c:v>41.614000000000004</c:v>
                </c:pt>
                <c:pt idx="342">
                  <c:v>41.541000000000004</c:v>
                </c:pt>
                <c:pt idx="343">
                  <c:v>41.468999999999994</c:v>
                </c:pt>
                <c:pt idx="344">
                  <c:v>41.393000000000001</c:v>
                </c:pt>
                <c:pt idx="345">
                  <c:v>41.328000000000003</c:v>
                </c:pt>
                <c:pt idx="346">
                  <c:v>41.237000000000002</c:v>
                </c:pt>
                <c:pt idx="347">
                  <c:v>41.134000000000007</c:v>
                </c:pt>
                <c:pt idx="348">
                  <c:v>41.048999999999992</c:v>
                </c:pt>
                <c:pt idx="349">
                  <c:v>40.978999999999999</c:v>
                </c:pt>
                <c:pt idx="350">
                  <c:v>40.871000000000002</c:v>
                </c:pt>
                <c:pt idx="351">
                  <c:v>40.790999999999997</c:v>
                </c:pt>
                <c:pt idx="352">
                  <c:v>40.714000000000013</c:v>
                </c:pt>
                <c:pt idx="353">
                  <c:v>40.619999999999997</c:v>
                </c:pt>
                <c:pt idx="354">
                  <c:v>40.539999999999992</c:v>
                </c:pt>
                <c:pt idx="355">
                  <c:v>40.466999999999999</c:v>
                </c:pt>
                <c:pt idx="356">
                  <c:v>40.372000000000014</c:v>
                </c:pt>
                <c:pt idx="357">
                  <c:v>40.288000000000004</c:v>
                </c:pt>
                <c:pt idx="358">
                  <c:v>40.216000000000001</c:v>
                </c:pt>
                <c:pt idx="359">
                  <c:v>40.135999999999996</c:v>
                </c:pt>
                <c:pt idx="360">
                  <c:v>40.064000000000007</c:v>
                </c:pt>
                <c:pt idx="361">
                  <c:v>40.024999999999999</c:v>
                </c:pt>
                <c:pt idx="362">
                  <c:v>39.975999999999985</c:v>
                </c:pt>
                <c:pt idx="363">
                  <c:v>39.907000000000004</c:v>
                </c:pt>
                <c:pt idx="364">
                  <c:v>39.823999999999998</c:v>
                </c:pt>
                <c:pt idx="365">
                  <c:v>39.769000000000005</c:v>
                </c:pt>
                <c:pt idx="366">
                  <c:v>39.704999999999998</c:v>
                </c:pt>
                <c:pt idx="367">
                  <c:v>39.622000000000007</c:v>
                </c:pt>
                <c:pt idx="368">
                  <c:v>39.565999999999995</c:v>
                </c:pt>
                <c:pt idx="369">
                  <c:v>39.50800000000001</c:v>
                </c:pt>
                <c:pt idx="370">
                  <c:v>39.426000000000002</c:v>
                </c:pt>
                <c:pt idx="371">
                  <c:v>39.330999999999996</c:v>
                </c:pt>
                <c:pt idx="372">
                  <c:v>39.256999999999991</c:v>
                </c:pt>
                <c:pt idx="373">
                  <c:v>39.169999999999987</c:v>
                </c:pt>
                <c:pt idx="374">
                  <c:v>39.087000000000003</c:v>
                </c:pt>
                <c:pt idx="375">
                  <c:v>39.002999999999993</c:v>
                </c:pt>
                <c:pt idx="376">
                  <c:v>38.94</c:v>
                </c:pt>
                <c:pt idx="377">
                  <c:v>38.843999999999994</c:v>
                </c:pt>
                <c:pt idx="378">
                  <c:v>38.724999999999994</c:v>
                </c:pt>
                <c:pt idx="379">
                  <c:v>38.644000000000005</c:v>
                </c:pt>
                <c:pt idx="380">
                  <c:v>38.561999999999998</c:v>
                </c:pt>
                <c:pt idx="381">
                  <c:v>38.448000000000008</c:v>
                </c:pt>
                <c:pt idx="382">
                  <c:v>38.374000000000009</c:v>
                </c:pt>
                <c:pt idx="383">
                  <c:v>38.304000000000002</c:v>
                </c:pt>
                <c:pt idx="384">
                  <c:v>38.207999999999998</c:v>
                </c:pt>
                <c:pt idx="385">
                  <c:v>38.111000000000011</c:v>
                </c:pt>
                <c:pt idx="386">
                  <c:v>38.024999999999991</c:v>
                </c:pt>
                <c:pt idx="387">
                  <c:v>37.940000000000012</c:v>
                </c:pt>
                <c:pt idx="388">
                  <c:v>37.847999999999992</c:v>
                </c:pt>
                <c:pt idx="389">
                  <c:v>37.734999999999999</c:v>
                </c:pt>
                <c:pt idx="390">
                  <c:v>37.639999999999986</c:v>
                </c:pt>
                <c:pt idx="391">
                  <c:v>37.527000000000001</c:v>
                </c:pt>
                <c:pt idx="392">
                  <c:v>37.429000000000002</c:v>
                </c:pt>
                <c:pt idx="393">
                  <c:v>37.318000000000005</c:v>
                </c:pt>
                <c:pt idx="394">
                  <c:v>37.227000000000004</c:v>
                </c:pt>
                <c:pt idx="395">
                  <c:v>37.099000000000004</c:v>
                </c:pt>
                <c:pt idx="396">
                  <c:v>37</c:v>
                </c:pt>
                <c:pt idx="397">
                  <c:v>36.880000000000003</c:v>
                </c:pt>
                <c:pt idx="398">
                  <c:v>36.782000000000004</c:v>
                </c:pt>
                <c:pt idx="399">
                  <c:v>36.674999999999997</c:v>
                </c:pt>
                <c:pt idx="400">
                  <c:v>36.576000000000001</c:v>
                </c:pt>
                <c:pt idx="401">
                  <c:v>36.451000000000001</c:v>
                </c:pt>
                <c:pt idx="402">
                  <c:v>36.337000000000003</c:v>
                </c:pt>
                <c:pt idx="403">
                  <c:v>36.213999999999999</c:v>
                </c:pt>
                <c:pt idx="404">
                  <c:v>36.097999999999999</c:v>
                </c:pt>
                <c:pt idx="405">
                  <c:v>36.001999999999995</c:v>
                </c:pt>
                <c:pt idx="406">
                  <c:v>35.912999999999997</c:v>
                </c:pt>
                <c:pt idx="407">
                  <c:v>35.811999999999998</c:v>
                </c:pt>
                <c:pt idx="408">
                  <c:v>35.700000000000003</c:v>
                </c:pt>
                <c:pt idx="409">
                  <c:v>35.573000000000008</c:v>
                </c:pt>
                <c:pt idx="410">
                  <c:v>35.44</c:v>
                </c:pt>
                <c:pt idx="411">
                  <c:v>35.335999999999999</c:v>
                </c:pt>
                <c:pt idx="412">
                  <c:v>35.222000000000008</c:v>
                </c:pt>
                <c:pt idx="413">
                  <c:v>35.110999999999997</c:v>
                </c:pt>
                <c:pt idx="414">
                  <c:v>35.021999999999998</c:v>
                </c:pt>
                <c:pt idx="415">
                  <c:v>34.924999999999997</c:v>
                </c:pt>
                <c:pt idx="416">
                  <c:v>34.804000000000002</c:v>
                </c:pt>
                <c:pt idx="417">
                  <c:v>34.700000000000003</c:v>
                </c:pt>
                <c:pt idx="418">
                  <c:v>34.596000000000004</c:v>
                </c:pt>
                <c:pt idx="419">
                  <c:v>34.474999999999994</c:v>
                </c:pt>
                <c:pt idx="420">
                  <c:v>34.370999999999995</c:v>
                </c:pt>
                <c:pt idx="421">
                  <c:v>34.251999999999995</c:v>
                </c:pt>
                <c:pt idx="422">
                  <c:v>34.146000000000001</c:v>
                </c:pt>
                <c:pt idx="423">
                  <c:v>34.055</c:v>
                </c:pt>
                <c:pt idx="424">
                  <c:v>33.960000000000008</c:v>
                </c:pt>
                <c:pt idx="425">
                  <c:v>33.847000000000001</c:v>
                </c:pt>
                <c:pt idx="426">
                  <c:v>33.763999999999996</c:v>
                </c:pt>
                <c:pt idx="427">
                  <c:v>33.649000000000001</c:v>
                </c:pt>
                <c:pt idx="428">
                  <c:v>33.527999999999999</c:v>
                </c:pt>
                <c:pt idx="429">
                  <c:v>33.411000000000001</c:v>
                </c:pt>
                <c:pt idx="430">
                  <c:v>33.295000000000002</c:v>
                </c:pt>
                <c:pt idx="431">
                  <c:v>33.167999999999992</c:v>
                </c:pt>
                <c:pt idx="432">
                  <c:v>33.073000000000008</c:v>
                </c:pt>
                <c:pt idx="433">
                  <c:v>32.963999999999999</c:v>
                </c:pt>
                <c:pt idx="434">
                  <c:v>32.877000000000002</c:v>
                </c:pt>
                <c:pt idx="435">
                  <c:v>32.786000000000001</c:v>
                </c:pt>
                <c:pt idx="436">
                  <c:v>32.694000000000003</c:v>
                </c:pt>
                <c:pt idx="437">
                  <c:v>32.601999999999997</c:v>
                </c:pt>
                <c:pt idx="438">
                  <c:v>32.497999999999998</c:v>
                </c:pt>
                <c:pt idx="439">
                  <c:v>32.390999999999998</c:v>
                </c:pt>
                <c:pt idx="440">
                  <c:v>32.305</c:v>
                </c:pt>
                <c:pt idx="441">
                  <c:v>32.192999999999998</c:v>
                </c:pt>
                <c:pt idx="442">
                  <c:v>32.067999999999998</c:v>
                </c:pt>
                <c:pt idx="443">
                  <c:v>31.967000000000002</c:v>
                </c:pt>
                <c:pt idx="444">
                  <c:v>31.840999999999998</c:v>
                </c:pt>
                <c:pt idx="445">
                  <c:v>31.724999999999998</c:v>
                </c:pt>
                <c:pt idx="446">
                  <c:v>31.634999999999998</c:v>
                </c:pt>
                <c:pt idx="447">
                  <c:v>31.526999999999997</c:v>
                </c:pt>
                <c:pt idx="448">
                  <c:v>31.448999999999998</c:v>
                </c:pt>
                <c:pt idx="449">
                  <c:v>31.379000000000001</c:v>
                </c:pt>
                <c:pt idx="450">
                  <c:v>31.265000000000004</c:v>
                </c:pt>
                <c:pt idx="451">
                  <c:v>31.157999999999998</c:v>
                </c:pt>
                <c:pt idx="452">
                  <c:v>31.062000000000005</c:v>
                </c:pt>
                <c:pt idx="453">
                  <c:v>30.950000000000003</c:v>
                </c:pt>
                <c:pt idx="454">
                  <c:v>30.830000000000002</c:v>
                </c:pt>
                <c:pt idx="455">
                  <c:v>30.732999999999997</c:v>
                </c:pt>
                <c:pt idx="456">
                  <c:v>30.650999999999996</c:v>
                </c:pt>
                <c:pt idx="457">
                  <c:v>30.55</c:v>
                </c:pt>
                <c:pt idx="458">
                  <c:v>30.443999999999996</c:v>
                </c:pt>
                <c:pt idx="459">
                  <c:v>30.332000000000001</c:v>
                </c:pt>
                <c:pt idx="460">
                  <c:v>30.254999999999999</c:v>
                </c:pt>
                <c:pt idx="461">
                  <c:v>30.148000000000003</c:v>
                </c:pt>
                <c:pt idx="462">
                  <c:v>30.058</c:v>
                </c:pt>
                <c:pt idx="463">
                  <c:v>29.965999999999998</c:v>
                </c:pt>
                <c:pt idx="464">
                  <c:v>29.898999999999997</c:v>
                </c:pt>
                <c:pt idx="465">
                  <c:v>29.779999999999998</c:v>
                </c:pt>
                <c:pt idx="466">
                  <c:v>29.67</c:v>
                </c:pt>
                <c:pt idx="467">
                  <c:v>29.562000000000001</c:v>
                </c:pt>
                <c:pt idx="468">
                  <c:v>29.461000000000002</c:v>
                </c:pt>
                <c:pt idx="469">
                  <c:v>29.359000000000002</c:v>
                </c:pt>
                <c:pt idx="470">
                  <c:v>29.264999999999997</c:v>
                </c:pt>
                <c:pt idx="471">
                  <c:v>29.158000000000001</c:v>
                </c:pt>
                <c:pt idx="472">
                  <c:v>29.084</c:v>
                </c:pt>
                <c:pt idx="473">
                  <c:v>28.962999999999997</c:v>
                </c:pt>
                <c:pt idx="474">
                  <c:v>28.835999999999999</c:v>
                </c:pt>
                <c:pt idx="475">
                  <c:v>28.743000000000002</c:v>
                </c:pt>
                <c:pt idx="476">
                  <c:v>28.646000000000001</c:v>
                </c:pt>
                <c:pt idx="477">
                  <c:v>28.524000000000001</c:v>
                </c:pt>
                <c:pt idx="478">
                  <c:v>28.434999999999999</c:v>
                </c:pt>
                <c:pt idx="479">
                  <c:v>28.345000000000002</c:v>
                </c:pt>
                <c:pt idx="480">
                  <c:v>28.247</c:v>
                </c:pt>
                <c:pt idx="481">
                  <c:v>28.166999999999998</c:v>
                </c:pt>
                <c:pt idx="482">
                  <c:v>28.064</c:v>
                </c:pt>
                <c:pt idx="483">
                  <c:v>27.972999999999999</c:v>
                </c:pt>
                <c:pt idx="484">
                  <c:v>27.902000000000005</c:v>
                </c:pt>
                <c:pt idx="485">
                  <c:v>27.814999999999998</c:v>
                </c:pt>
                <c:pt idx="486">
                  <c:v>27.726999999999997</c:v>
                </c:pt>
                <c:pt idx="487">
                  <c:v>27.644000000000002</c:v>
                </c:pt>
                <c:pt idx="488">
                  <c:v>27.567999999999998</c:v>
                </c:pt>
                <c:pt idx="489">
                  <c:v>27.454000000000001</c:v>
                </c:pt>
                <c:pt idx="490">
                  <c:v>27.366</c:v>
                </c:pt>
                <c:pt idx="491">
                  <c:v>27.277000000000001</c:v>
                </c:pt>
                <c:pt idx="492">
                  <c:v>27.19</c:v>
                </c:pt>
                <c:pt idx="493">
                  <c:v>27.061</c:v>
                </c:pt>
                <c:pt idx="494">
                  <c:v>26.983999999999998</c:v>
                </c:pt>
                <c:pt idx="495">
                  <c:v>26.877000000000002</c:v>
                </c:pt>
                <c:pt idx="496">
                  <c:v>26.777999999999999</c:v>
                </c:pt>
                <c:pt idx="497">
                  <c:v>26.677999999999997</c:v>
                </c:pt>
                <c:pt idx="498">
                  <c:v>26.626000000000005</c:v>
                </c:pt>
                <c:pt idx="499">
                  <c:v>26.520999999999994</c:v>
                </c:pt>
                <c:pt idx="500">
                  <c:v>26.422999999999995</c:v>
                </c:pt>
                <c:pt idx="501">
                  <c:v>26.335000000000001</c:v>
                </c:pt>
                <c:pt idx="502">
                  <c:v>26.244</c:v>
                </c:pt>
                <c:pt idx="503">
                  <c:v>26.137</c:v>
                </c:pt>
                <c:pt idx="504">
                  <c:v>26.059999999999995</c:v>
                </c:pt>
                <c:pt idx="505">
                  <c:v>25.979999999999997</c:v>
                </c:pt>
                <c:pt idx="506">
                  <c:v>25.881</c:v>
                </c:pt>
                <c:pt idx="507">
                  <c:v>25.815000000000005</c:v>
                </c:pt>
                <c:pt idx="508">
                  <c:v>25.75</c:v>
                </c:pt>
                <c:pt idx="509">
                  <c:v>25.643000000000001</c:v>
                </c:pt>
                <c:pt idx="510">
                  <c:v>25.544999999999995</c:v>
                </c:pt>
                <c:pt idx="511">
                  <c:v>25.515000000000001</c:v>
                </c:pt>
                <c:pt idx="512">
                  <c:v>25.460999999999999</c:v>
                </c:pt>
                <c:pt idx="513">
                  <c:v>25.406999999999996</c:v>
                </c:pt>
                <c:pt idx="514">
                  <c:v>25.387</c:v>
                </c:pt>
                <c:pt idx="515">
                  <c:v>25.371000000000002</c:v>
                </c:pt>
                <c:pt idx="516">
                  <c:v>25.257999999999996</c:v>
                </c:pt>
                <c:pt idx="517">
                  <c:v>25.154999999999994</c:v>
                </c:pt>
                <c:pt idx="518">
                  <c:v>25.057000000000002</c:v>
                </c:pt>
                <c:pt idx="519">
                  <c:v>24.966000000000001</c:v>
                </c:pt>
                <c:pt idx="520">
                  <c:v>24.851999999999997</c:v>
                </c:pt>
                <c:pt idx="521">
                  <c:v>24.773000000000003</c:v>
                </c:pt>
                <c:pt idx="522">
                  <c:v>24.688000000000002</c:v>
                </c:pt>
                <c:pt idx="523">
                  <c:v>24.613999999999997</c:v>
                </c:pt>
                <c:pt idx="524">
                  <c:v>24.548999999999999</c:v>
                </c:pt>
                <c:pt idx="525">
                  <c:v>24.482000000000006</c:v>
                </c:pt>
                <c:pt idx="526">
                  <c:v>24.413000000000004</c:v>
                </c:pt>
                <c:pt idx="527">
                  <c:v>24.356999999999999</c:v>
                </c:pt>
                <c:pt idx="528">
                  <c:v>24.266999999999996</c:v>
                </c:pt>
                <c:pt idx="529">
                  <c:v>24.174999999999997</c:v>
                </c:pt>
                <c:pt idx="530">
                  <c:v>24.109000000000002</c:v>
                </c:pt>
                <c:pt idx="531">
                  <c:v>24.035000000000004</c:v>
                </c:pt>
                <c:pt idx="532">
                  <c:v>23.945999999999998</c:v>
                </c:pt>
                <c:pt idx="533">
                  <c:v>23.881</c:v>
                </c:pt>
                <c:pt idx="534">
                  <c:v>23.820999999999998</c:v>
                </c:pt>
                <c:pt idx="535">
                  <c:v>23.725000000000001</c:v>
                </c:pt>
                <c:pt idx="536">
                  <c:v>23.662999999999997</c:v>
                </c:pt>
                <c:pt idx="537">
                  <c:v>23.563000000000002</c:v>
                </c:pt>
                <c:pt idx="538">
                  <c:v>23.493000000000002</c:v>
                </c:pt>
                <c:pt idx="539">
                  <c:v>23.391000000000005</c:v>
                </c:pt>
                <c:pt idx="540">
                  <c:v>23.309000000000005</c:v>
                </c:pt>
                <c:pt idx="541">
                  <c:v>23.196000000000005</c:v>
                </c:pt>
                <c:pt idx="542">
                  <c:v>23.159000000000006</c:v>
                </c:pt>
                <c:pt idx="543">
                  <c:v>23.04</c:v>
                </c:pt>
                <c:pt idx="544">
                  <c:v>22.933999999999997</c:v>
                </c:pt>
                <c:pt idx="545">
                  <c:v>22.841999999999999</c:v>
                </c:pt>
                <c:pt idx="546">
                  <c:v>22.747</c:v>
                </c:pt>
                <c:pt idx="547">
                  <c:v>22.628999999999998</c:v>
                </c:pt>
                <c:pt idx="548">
                  <c:v>22.574000000000005</c:v>
                </c:pt>
                <c:pt idx="549">
                  <c:v>22.503999999999998</c:v>
                </c:pt>
                <c:pt idx="550">
                  <c:v>22.402000000000001</c:v>
                </c:pt>
                <c:pt idx="551">
                  <c:v>22.334000000000003</c:v>
                </c:pt>
                <c:pt idx="552">
                  <c:v>22.251000000000005</c:v>
                </c:pt>
                <c:pt idx="553">
                  <c:v>22.160000000000004</c:v>
                </c:pt>
                <c:pt idx="554">
                  <c:v>22.067999999999998</c:v>
                </c:pt>
                <c:pt idx="555">
                  <c:v>22.016000000000005</c:v>
                </c:pt>
                <c:pt idx="556">
                  <c:v>21.945</c:v>
                </c:pt>
                <c:pt idx="557">
                  <c:v>21.884999999999998</c:v>
                </c:pt>
                <c:pt idx="558">
                  <c:v>21.822000000000003</c:v>
                </c:pt>
                <c:pt idx="559">
                  <c:v>21.793000000000006</c:v>
                </c:pt>
                <c:pt idx="560">
                  <c:v>21.753999999999998</c:v>
                </c:pt>
                <c:pt idx="561">
                  <c:v>21.721000000000004</c:v>
                </c:pt>
                <c:pt idx="562">
                  <c:v>21.694000000000003</c:v>
                </c:pt>
                <c:pt idx="563">
                  <c:v>21.669000000000004</c:v>
                </c:pt>
                <c:pt idx="564">
                  <c:v>21.625</c:v>
                </c:pt>
                <c:pt idx="565">
                  <c:v>21.592999999999996</c:v>
                </c:pt>
                <c:pt idx="566">
                  <c:v>21.567999999999998</c:v>
                </c:pt>
                <c:pt idx="567">
                  <c:v>21.518000000000001</c:v>
                </c:pt>
                <c:pt idx="568">
                  <c:v>21.479999999999997</c:v>
                </c:pt>
                <c:pt idx="569">
                  <c:v>21.468000000000004</c:v>
                </c:pt>
                <c:pt idx="570">
                  <c:v>21.442999999999998</c:v>
                </c:pt>
                <c:pt idx="571">
                  <c:v>21.411999999999999</c:v>
                </c:pt>
                <c:pt idx="572">
                  <c:v>21.385999999999996</c:v>
                </c:pt>
                <c:pt idx="573">
                  <c:v>21.329000000000001</c:v>
                </c:pt>
                <c:pt idx="574">
                  <c:v>21.276000000000003</c:v>
                </c:pt>
                <c:pt idx="575">
                  <c:v>21.195999999999998</c:v>
                </c:pt>
                <c:pt idx="576">
                  <c:v>21.110999999999997</c:v>
                </c:pt>
                <c:pt idx="577">
                  <c:v>21.013000000000005</c:v>
                </c:pt>
                <c:pt idx="578">
                  <c:v>20.945</c:v>
                </c:pt>
                <c:pt idx="579">
                  <c:v>20.86</c:v>
                </c:pt>
                <c:pt idx="580">
                  <c:v>20.802</c:v>
                </c:pt>
                <c:pt idx="581">
                  <c:v>20.731999999999999</c:v>
                </c:pt>
                <c:pt idx="582">
                  <c:v>20.682000000000002</c:v>
                </c:pt>
                <c:pt idx="583">
                  <c:v>20.590000000000003</c:v>
                </c:pt>
                <c:pt idx="584">
                  <c:v>20.491</c:v>
                </c:pt>
                <c:pt idx="585">
                  <c:v>20.382999999999996</c:v>
                </c:pt>
                <c:pt idx="586">
                  <c:v>20.295000000000002</c:v>
                </c:pt>
                <c:pt idx="587">
                  <c:v>20.18</c:v>
                </c:pt>
                <c:pt idx="588">
                  <c:v>20.106000000000002</c:v>
                </c:pt>
                <c:pt idx="589">
                  <c:v>20.031999999999996</c:v>
                </c:pt>
                <c:pt idx="590">
                  <c:v>19.947000000000003</c:v>
                </c:pt>
                <c:pt idx="591">
                  <c:v>19.867000000000004</c:v>
                </c:pt>
                <c:pt idx="592">
                  <c:v>19.801000000000002</c:v>
                </c:pt>
                <c:pt idx="593">
                  <c:v>19.689</c:v>
                </c:pt>
                <c:pt idx="594">
                  <c:v>19.592999999999996</c:v>
                </c:pt>
                <c:pt idx="595">
                  <c:v>19.513999999999996</c:v>
                </c:pt>
                <c:pt idx="596">
                  <c:v>19.433999999999997</c:v>
                </c:pt>
                <c:pt idx="597">
                  <c:v>19.339999999999996</c:v>
                </c:pt>
                <c:pt idx="598">
                  <c:v>19.280999999999999</c:v>
                </c:pt>
                <c:pt idx="599">
                  <c:v>19.204000000000001</c:v>
                </c:pt>
                <c:pt idx="600">
                  <c:v>19.119</c:v>
                </c:pt>
                <c:pt idx="601">
                  <c:v>19.012</c:v>
                </c:pt>
                <c:pt idx="602">
                  <c:v>18.937000000000005</c:v>
                </c:pt>
                <c:pt idx="603">
                  <c:v>18.840000000000003</c:v>
                </c:pt>
                <c:pt idx="604">
                  <c:v>18.750999999999998</c:v>
                </c:pt>
                <c:pt idx="605">
                  <c:v>18.692999999999998</c:v>
                </c:pt>
                <c:pt idx="606">
                  <c:v>18.629999999999995</c:v>
                </c:pt>
                <c:pt idx="607">
                  <c:v>18.552999999999997</c:v>
                </c:pt>
                <c:pt idx="608">
                  <c:v>18.5</c:v>
                </c:pt>
                <c:pt idx="609">
                  <c:v>18.427999999999997</c:v>
                </c:pt>
                <c:pt idx="610">
                  <c:v>18.364000000000004</c:v>
                </c:pt>
                <c:pt idx="611">
                  <c:v>18.308999999999997</c:v>
                </c:pt>
                <c:pt idx="612">
                  <c:v>18.236000000000004</c:v>
                </c:pt>
                <c:pt idx="613">
                  <c:v>18.167000000000002</c:v>
                </c:pt>
                <c:pt idx="614">
                  <c:v>18.105000000000004</c:v>
                </c:pt>
                <c:pt idx="615">
                  <c:v>18.027000000000001</c:v>
                </c:pt>
                <c:pt idx="616">
                  <c:v>17.943999999999996</c:v>
                </c:pt>
                <c:pt idx="617">
                  <c:v>17.886000000000003</c:v>
                </c:pt>
                <c:pt idx="618">
                  <c:v>17.795999999999999</c:v>
                </c:pt>
                <c:pt idx="619">
                  <c:v>17.723999999999997</c:v>
                </c:pt>
                <c:pt idx="620">
                  <c:v>17.634999999999998</c:v>
                </c:pt>
                <c:pt idx="621">
                  <c:v>17.558999999999997</c:v>
                </c:pt>
                <c:pt idx="622">
                  <c:v>17.466999999999999</c:v>
                </c:pt>
                <c:pt idx="623">
                  <c:v>17.378</c:v>
                </c:pt>
                <c:pt idx="624">
                  <c:v>17.301000000000002</c:v>
                </c:pt>
                <c:pt idx="625">
                  <c:v>17.227000000000004</c:v>
                </c:pt>
                <c:pt idx="626">
                  <c:v>17.166999999999994</c:v>
                </c:pt>
                <c:pt idx="627">
                  <c:v>17.123000000000005</c:v>
                </c:pt>
                <c:pt idx="628">
                  <c:v>17.056000000000004</c:v>
                </c:pt>
                <c:pt idx="629">
                  <c:v>16.975000000000001</c:v>
                </c:pt>
                <c:pt idx="630">
                  <c:v>16.902999999999999</c:v>
                </c:pt>
                <c:pt idx="631">
                  <c:v>16.805999999999997</c:v>
                </c:pt>
                <c:pt idx="632">
                  <c:v>16.71</c:v>
                </c:pt>
                <c:pt idx="633">
                  <c:v>16.633000000000003</c:v>
                </c:pt>
                <c:pt idx="634">
                  <c:v>16.554000000000002</c:v>
                </c:pt>
                <c:pt idx="635">
                  <c:v>16.445999999999998</c:v>
                </c:pt>
                <c:pt idx="636">
                  <c:v>16.353999999999999</c:v>
                </c:pt>
                <c:pt idx="637">
                  <c:v>16.274000000000001</c:v>
                </c:pt>
                <c:pt idx="638">
                  <c:v>16.196999999999996</c:v>
                </c:pt>
                <c:pt idx="639">
                  <c:v>16.11</c:v>
                </c:pt>
                <c:pt idx="640">
                  <c:v>16.044000000000004</c:v>
                </c:pt>
                <c:pt idx="641">
                  <c:v>15.959000000000003</c:v>
                </c:pt>
                <c:pt idx="642">
                  <c:v>15.884999999999998</c:v>
                </c:pt>
                <c:pt idx="643">
                  <c:v>15.809000000000005</c:v>
                </c:pt>
                <c:pt idx="644">
                  <c:v>15.714999999999996</c:v>
                </c:pt>
                <c:pt idx="645">
                  <c:v>15.648000000000003</c:v>
                </c:pt>
                <c:pt idx="646">
                  <c:v>15.596000000000004</c:v>
                </c:pt>
                <c:pt idx="647">
                  <c:v>15.500999999999998</c:v>
                </c:pt>
                <c:pt idx="648">
                  <c:v>15.417000000000002</c:v>
                </c:pt>
                <c:pt idx="649">
                  <c:v>15.356999999999999</c:v>
                </c:pt>
                <c:pt idx="650">
                  <c:v>15.256999999999998</c:v>
                </c:pt>
                <c:pt idx="651">
                  <c:v>15.159000000000006</c:v>
                </c:pt>
                <c:pt idx="652">
                  <c:v>15.088000000000001</c:v>
                </c:pt>
                <c:pt idx="653">
                  <c:v>15.009999999999998</c:v>
                </c:pt>
                <c:pt idx="654">
                  <c:v>14.923000000000002</c:v>
                </c:pt>
                <c:pt idx="655">
                  <c:v>14.847999999999999</c:v>
                </c:pt>
                <c:pt idx="656">
                  <c:v>14.784999999999997</c:v>
                </c:pt>
                <c:pt idx="657">
                  <c:v>14.692999999999998</c:v>
                </c:pt>
                <c:pt idx="658">
                  <c:v>14.630000000000003</c:v>
                </c:pt>
                <c:pt idx="659">
                  <c:v>14.542999999999999</c:v>
                </c:pt>
                <c:pt idx="660">
                  <c:v>14.456000000000003</c:v>
                </c:pt>
                <c:pt idx="661">
                  <c:v>14.350000000000001</c:v>
                </c:pt>
                <c:pt idx="662">
                  <c:v>14.269999999999996</c:v>
                </c:pt>
                <c:pt idx="663">
                  <c:v>14.148999999999994</c:v>
                </c:pt>
                <c:pt idx="664">
                  <c:v>14.072000000000003</c:v>
                </c:pt>
                <c:pt idx="665">
                  <c:v>13.977000000000004</c:v>
                </c:pt>
                <c:pt idx="666">
                  <c:v>13.875</c:v>
                </c:pt>
                <c:pt idx="667">
                  <c:v>13.788000000000004</c:v>
                </c:pt>
                <c:pt idx="668">
                  <c:v>13.690000000000005</c:v>
                </c:pt>
                <c:pt idx="669">
                  <c:v>13.576000000000001</c:v>
                </c:pt>
                <c:pt idx="670">
                  <c:v>13.497</c:v>
                </c:pt>
                <c:pt idx="671">
                  <c:v>13.408999999999999</c:v>
                </c:pt>
                <c:pt idx="672">
                  <c:v>13.317999999999998</c:v>
                </c:pt>
                <c:pt idx="673">
                  <c:v>13.238999999999997</c:v>
                </c:pt>
                <c:pt idx="674">
                  <c:v>13.146000000000001</c:v>
                </c:pt>
                <c:pt idx="675">
                  <c:v>13.033999999999999</c:v>
                </c:pt>
                <c:pt idx="676">
                  <c:v>12.951999999999998</c:v>
                </c:pt>
                <c:pt idx="677">
                  <c:v>12.830999999999996</c:v>
                </c:pt>
                <c:pt idx="678">
                  <c:v>12.730999999999995</c:v>
                </c:pt>
                <c:pt idx="679">
                  <c:v>12.634</c:v>
                </c:pt>
                <c:pt idx="680">
                  <c:v>12.524000000000001</c:v>
                </c:pt>
                <c:pt idx="681">
                  <c:v>12.387999999999998</c:v>
                </c:pt>
                <c:pt idx="682">
                  <c:v>12.278999999999996</c:v>
                </c:pt>
                <c:pt idx="683">
                  <c:v>12.158000000000001</c:v>
                </c:pt>
                <c:pt idx="684">
                  <c:v>12.045999999999999</c:v>
                </c:pt>
                <c:pt idx="685">
                  <c:v>11.956000000000003</c:v>
                </c:pt>
                <c:pt idx="686">
                  <c:v>11.863</c:v>
                </c:pt>
                <c:pt idx="687">
                  <c:v>11.745999999999995</c:v>
                </c:pt>
                <c:pt idx="688">
                  <c:v>11.648999999999994</c:v>
                </c:pt>
                <c:pt idx="689">
                  <c:v>11.560000000000002</c:v>
                </c:pt>
                <c:pt idx="690">
                  <c:v>11.442999999999998</c:v>
                </c:pt>
                <c:pt idx="691">
                  <c:v>11.335000000000001</c:v>
                </c:pt>
                <c:pt idx="692">
                  <c:v>11.225999999999999</c:v>
                </c:pt>
                <c:pt idx="693">
                  <c:v>11.126000000000005</c:v>
                </c:pt>
                <c:pt idx="694">
                  <c:v>10.991</c:v>
                </c:pt>
                <c:pt idx="695">
                  <c:v>10.888000000000005</c:v>
                </c:pt>
                <c:pt idx="696">
                  <c:v>10.785000000000004</c:v>
                </c:pt>
                <c:pt idx="697">
                  <c:v>10.688000000000002</c:v>
                </c:pt>
                <c:pt idx="698">
                  <c:v>10.590000000000003</c:v>
                </c:pt>
                <c:pt idx="699">
                  <c:v>10.475999999999999</c:v>
                </c:pt>
                <c:pt idx="700">
                  <c:v>10.358999999999995</c:v>
                </c:pt>
                <c:pt idx="701">
                  <c:v>10.227999999999994</c:v>
                </c:pt>
                <c:pt idx="702">
                  <c:v>10.106000000000002</c:v>
                </c:pt>
                <c:pt idx="703">
                  <c:v>9.9919999999999973</c:v>
                </c:pt>
                <c:pt idx="704">
                  <c:v>9.8969999999999985</c:v>
                </c:pt>
                <c:pt idx="705">
                  <c:v>9.7879999999999967</c:v>
                </c:pt>
                <c:pt idx="706">
                  <c:v>9.679000000000002</c:v>
                </c:pt>
                <c:pt idx="707">
                  <c:v>9.5799999999999983</c:v>
                </c:pt>
                <c:pt idx="708">
                  <c:v>9.4490000000000052</c:v>
                </c:pt>
                <c:pt idx="709">
                  <c:v>9.3359999999999985</c:v>
                </c:pt>
                <c:pt idx="710">
                  <c:v>9.2269999999999968</c:v>
                </c:pt>
                <c:pt idx="711">
                  <c:v>9.1080000000000041</c:v>
                </c:pt>
                <c:pt idx="712">
                  <c:v>8.9920000000000044</c:v>
                </c:pt>
                <c:pt idx="713">
                  <c:v>8.8860000000000028</c:v>
                </c:pt>
                <c:pt idx="714">
                  <c:v>8.7609999999999957</c:v>
                </c:pt>
                <c:pt idx="715">
                  <c:v>8.6280000000000001</c:v>
                </c:pt>
                <c:pt idx="716">
                  <c:v>8.5150000000000006</c:v>
                </c:pt>
                <c:pt idx="717">
                  <c:v>8.4099999999999966</c:v>
                </c:pt>
                <c:pt idx="718">
                  <c:v>8.2710000000000008</c:v>
                </c:pt>
                <c:pt idx="719">
                  <c:v>8.1450000000000031</c:v>
                </c:pt>
                <c:pt idx="720">
                  <c:v>8.0189999999999984</c:v>
                </c:pt>
                <c:pt idx="721">
                  <c:v>7.9149999999999991</c:v>
                </c:pt>
                <c:pt idx="722">
                  <c:v>7.7809999999999988</c:v>
                </c:pt>
                <c:pt idx="723">
                  <c:v>7.6630000000000038</c:v>
                </c:pt>
                <c:pt idx="724">
                  <c:v>7.5579999999999998</c:v>
                </c:pt>
                <c:pt idx="725">
                  <c:v>7.419000000000004</c:v>
                </c:pt>
                <c:pt idx="726">
                  <c:v>7.2689999999999984</c:v>
                </c:pt>
                <c:pt idx="727">
                  <c:v>7.1219999999999999</c:v>
                </c:pt>
                <c:pt idx="728">
                  <c:v>7.0159999999999982</c:v>
                </c:pt>
                <c:pt idx="729">
                  <c:v>6.8830000000000027</c:v>
                </c:pt>
                <c:pt idx="730">
                  <c:v>6.7580000000000027</c:v>
                </c:pt>
                <c:pt idx="731">
                  <c:v>6.6149999999999949</c:v>
                </c:pt>
                <c:pt idx="732">
                  <c:v>6.4889999999999972</c:v>
                </c:pt>
                <c:pt idx="733">
                  <c:v>6.338000000000001</c:v>
                </c:pt>
                <c:pt idx="734">
                  <c:v>6.18</c:v>
                </c:pt>
                <c:pt idx="735">
                  <c:v>6.0470000000000041</c:v>
                </c:pt>
                <c:pt idx="736">
                  <c:v>5.8939999999999984</c:v>
                </c:pt>
                <c:pt idx="737">
                  <c:v>5.7719999999999985</c:v>
                </c:pt>
                <c:pt idx="738">
                  <c:v>5.6259999999999977</c:v>
                </c:pt>
                <c:pt idx="739">
                  <c:v>5.4789999999999992</c:v>
                </c:pt>
                <c:pt idx="740">
                  <c:v>5.3370000000000033</c:v>
                </c:pt>
                <c:pt idx="741">
                  <c:v>5.2100000000000009</c:v>
                </c:pt>
                <c:pt idx="742">
                  <c:v>5.0309999999999988</c:v>
                </c:pt>
                <c:pt idx="743">
                  <c:v>4.8719999999999999</c:v>
                </c:pt>
                <c:pt idx="744">
                  <c:v>4.7420000000000044</c:v>
                </c:pt>
                <c:pt idx="745">
                  <c:v>4.605000000000004</c:v>
                </c:pt>
                <c:pt idx="746">
                  <c:v>4.4740000000000038</c:v>
                </c:pt>
                <c:pt idx="747">
                  <c:v>4.3519999999999968</c:v>
                </c:pt>
                <c:pt idx="748">
                  <c:v>4.1969999999999956</c:v>
                </c:pt>
                <c:pt idx="749">
                  <c:v>4.0430000000000064</c:v>
                </c:pt>
                <c:pt idx="750">
                  <c:v>3.8670000000000044</c:v>
                </c:pt>
                <c:pt idx="751">
                  <c:v>3.6849999999999952</c:v>
                </c:pt>
                <c:pt idx="752">
                  <c:v>3.5009999999999977</c:v>
                </c:pt>
                <c:pt idx="753">
                  <c:v>3.3189999999999955</c:v>
                </c:pt>
                <c:pt idx="754">
                  <c:v>3.1490000000000009</c:v>
                </c:pt>
                <c:pt idx="755">
                  <c:v>3</c:v>
                </c:pt>
                <c:pt idx="756">
                  <c:v>2.8290000000000006</c:v>
                </c:pt>
                <c:pt idx="757">
                  <c:v>2.6630000000000038</c:v>
                </c:pt>
                <c:pt idx="758">
                  <c:v>2.5360000000000014</c:v>
                </c:pt>
                <c:pt idx="759">
                  <c:v>2.375</c:v>
                </c:pt>
                <c:pt idx="760">
                  <c:v>2.2079999999999984</c:v>
                </c:pt>
                <c:pt idx="761">
                  <c:v>2.0459999999999994</c:v>
                </c:pt>
                <c:pt idx="762">
                  <c:v>1.9050000000000011</c:v>
                </c:pt>
                <c:pt idx="763">
                  <c:v>1.7310000000000016</c:v>
                </c:pt>
                <c:pt idx="764">
                  <c:v>1.5459999999999994</c:v>
                </c:pt>
                <c:pt idx="765">
                  <c:v>1.3689999999999998</c:v>
                </c:pt>
                <c:pt idx="766">
                  <c:v>1.2289999999999992</c:v>
                </c:pt>
                <c:pt idx="767">
                  <c:v>1.029999999999994</c:v>
                </c:pt>
                <c:pt idx="768">
                  <c:v>0.85699999999999932</c:v>
                </c:pt>
                <c:pt idx="769">
                  <c:v>0.68699999999999761</c:v>
                </c:pt>
                <c:pt idx="770">
                  <c:v>0.50399999999999778</c:v>
                </c:pt>
                <c:pt idx="771">
                  <c:v>0.32099999999999795</c:v>
                </c:pt>
                <c:pt idx="772">
                  <c:v>0.14900000000000091</c:v>
                </c:pt>
                <c:pt idx="773">
                  <c:v>-3.8000000000003809E-2</c:v>
                </c:pt>
                <c:pt idx="774">
                  <c:v>-0.18800000000000239</c:v>
                </c:pt>
                <c:pt idx="775">
                  <c:v>-0.35699999999999932</c:v>
                </c:pt>
                <c:pt idx="776">
                  <c:v>-0.54500000000000171</c:v>
                </c:pt>
                <c:pt idx="777">
                  <c:v>-0.71100000000000563</c:v>
                </c:pt>
                <c:pt idx="778">
                  <c:v>-0.85099999999999909</c:v>
                </c:pt>
                <c:pt idx="779">
                  <c:v>-1.0250000000000057</c:v>
                </c:pt>
                <c:pt idx="780">
                  <c:v>-1.179000000000002</c:v>
                </c:pt>
                <c:pt idx="781">
                  <c:v>-1.340999999999994</c:v>
                </c:pt>
                <c:pt idx="782">
                  <c:v>-1.5109999999999957</c:v>
                </c:pt>
                <c:pt idx="783">
                  <c:v>-1.7069999999999936</c:v>
                </c:pt>
                <c:pt idx="784">
                  <c:v>-1.8830000000000027</c:v>
                </c:pt>
                <c:pt idx="785">
                  <c:v>-2.0549999999999997</c:v>
                </c:pt>
                <c:pt idx="786">
                  <c:v>-2.2310000000000016</c:v>
                </c:pt>
                <c:pt idx="787">
                  <c:v>-2.4189999999999969</c:v>
                </c:pt>
                <c:pt idx="788">
                  <c:v>-2.6119999999999948</c:v>
                </c:pt>
                <c:pt idx="789">
                  <c:v>-2.7950000000000017</c:v>
                </c:pt>
                <c:pt idx="790">
                  <c:v>-2.9789999999999992</c:v>
                </c:pt>
                <c:pt idx="791">
                  <c:v>-3.1819999999999951</c:v>
                </c:pt>
                <c:pt idx="792">
                  <c:v>-3.3430000000000035</c:v>
                </c:pt>
                <c:pt idx="793">
                  <c:v>-3.4899999999999949</c:v>
                </c:pt>
                <c:pt idx="794">
                  <c:v>-3.644999999999996</c:v>
                </c:pt>
                <c:pt idx="795">
                  <c:v>-3.8170000000000002</c:v>
                </c:pt>
                <c:pt idx="796">
                  <c:v>-3.9529999999999959</c:v>
                </c:pt>
                <c:pt idx="797">
                  <c:v>-4.1409999999999982</c:v>
                </c:pt>
                <c:pt idx="798">
                  <c:v>-4.3220000000000027</c:v>
                </c:pt>
                <c:pt idx="799">
                  <c:v>-4.5450000000000017</c:v>
                </c:pt>
                <c:pt idx="800">
                  <c:v>-4.7349999999999994</c:v>
                </c:pt>
                <c:pt idx="801">
                  <c:v>-4.9439999999999955</c:v>
                </c:pt>
                <c:pt idx="802">
                  <c:v>-5.1199999999999974</c:v>
                </c:pt>
                <c:pt idx="803">
                  <c:v>-5.3100000000000023</c:v>
                </c:pt>
                <c:pt idx="804">
                  <c:v>-5.4859999999999971</c:v>
                </c:pt>
                <c:pt idx="805">
                  <c:v>-5.6700000000000017</c:v>
                </c:pt>
                <c:pt idx="806">
                  <c:v>-5.8360000000000056</c:v>
                </c:pt>
                <c:pt idx="807">
                  <c:v>-6.0210000000000008</c:v>
                </c:pt>
                <c:pt idx="808">
                  <c:v>-6.2439999999999998</c:v>
                </c:pt>
                <c:pt idx="809">
                  <c:v>-6.4149999999999991</c:v>
                </c:pt>
                <c:pt idx="810">
                  <c:v>-6.5750000000000028</c:v>
                </c:pt>
                <c:pt idx="811">
                  <c:v>-6.7729999999999961</c:v>
                </c:pt>
                <c:pt idx="812">
                  <c:v>-6.9350000000000023</c:v>
                </c:pt>
                <c:pt idx="813">
                  <c:v>-7.090999999999994</c:v>
                </c:pt>
                <c:pt idx="814">
                  <c:v>-7.2530000000000001</c:v>
                </c:pt>
                <c:pt idx="815">
                  <c:v>-7.4510000000000005</c:v>
                </c:pt>
                <c:pt idx="816">
                  <c:v>-7.6109999999999971</c:v>
                </c:pt>
                <c:pt idx="817">
                  <c:v>-7.7810000000000059</c:v>
                </c:pt>
                <c:pt idx="818">
                  <c:v>-7.9409999999999954</c:v>
                </c:pt>
                <c:pt idx="819">
                  <c:v>-8.1499999999999986</c:v>
                </c:pt>
                <c:pt idx="820">
                  <c:v>-8.2950000000000017</c:v>
                </c:pt>
                <c:pt idx="821">
                  <c:v>-8.4430000000000049</c:v>
                </c:pt>
                <c:pt idx="822">
                  <c:v>-8.6169999999999973</c:v>
                </c:pt>
                <c:pt idx="823">
                  <c:v>-8.7820000000000036</c:v>
                </c:pt>
                <c:pt idx="824">
                  <c:v>-8.9179999999999993</c:v>
                </c:pt>
                <c:pt idx="825">
                  <c:v>-9.1120000000000019</c:v>
                </c:pt>
                <c:pt idx="826">
                  <c:v>-9.2989999999999995</c:v>
                </c:pt>
                <c:pt idx="827">
                  <c:v>-9.4889999999999972</c:v>
                </c:pt>
                <c:pt idx="828">
                  <c:v>-9.6820000000000022</c:v>
                </c:pt>
                <c:pt idx="829">
                  <c:v>-9.8489999999999966</c:v>
                </c:pt>
                <c:pt idx="830">
                  <c:v>-9.9909999999999997</c:v>
                </c:pt>
                <c:pt idx="831">
                  <c:v>-10.146999999999998</c:v>
                </c:pt>
                <c:pt idx="832">
                  <c:v>-10.304000000000002</c:v>
                </c:pt>
                <c:pt idx="833">
                  <c:v>-10.436</c:v>
                </c:pt>
                <c:pt idx="834">
                  <c:v>-10.569000000000003</c:v>
                </c:pt>
                <c:pt idx="835">
                  <c:v>-10.718000000000004</c:v>
                </c:pt>
                <c:pt idx="836">
                  <c:v>-10.893999999999998</c:v>
                </c:pt>
                <c:pt idx="837">
                  <c:v>-11.053000000000004</c:v>
                </c:pt>
                <c:pt idx="838">
                  <c:v>-11.188999999999993</c:v>
                </c:pt>
                <c:pt idx="839">
                  <c:v>-11.355000000000004</c:v>
                </c:pt>
                <c:pt idx="840">
                  <c:v>-11.527999999999999</c:v>
                </c:pt>
                <c:pt idx="841">
                  <c:v>-11.628999999999998</c:v>
                </c:pt>
                <c:pt idx="842">
                  <c:v>-11.756</c:v>
                </c:pt>
                <c:pt idx="843">
                  <c:v>-11.949000000000005</c:v>
                </c:pt>
                <c:pt idx="844">
                  <c:v>-12.129000000000005</c:v>
                </c:pt>
                <c:pt idx="845">
                  <c:v>-12.265999999999998</c:v>
                </c:pt>
                <c:pt idx="846">
                  <c:v>-12.413000000000004</c:v>
                </c:pt>
                <c:pt idx="847">
                  <c:v>-12.597000000000008</c:v>
                </c:pt>
                <c:pt idx="848">
                  <c:v>-12.719000000000001</c:v>
                </c:pt>
                <c:pt idx="849">
                  <c:v>-12.853000000000002</c:v>
                </c:pt>
                <c:pt idx="850">
                  <c:v>-12.990000000000002</c:v>
                </c:pt>
                <c:pt idx="851">
                  <c:v>-13.172999999999995</c:v>
                </c:pt>
                <c:pt idx="852">
                  <c:v>-13.289000000000001</c:v>
                </c:pt>
                <c:pt idx="853">
                  <c:v>-13.421999999999997</c:v>
                </c:pt>
                <c:pt idx="854">
                  <c:v>-13.523000000000003</c:v>
                </c:pt>
                <c:pt idx="855">
                  <c:v>-13.663000000000004</c:v>
                </c:pt>
                <c:pt idx="856">
                  <c:v>-13.814000000000007</c:v>
                </c:pt>
                <c:pt idx="857">
                  <c:v>-13.946999999999996</c:v>
                </c:pt>
                <c:pt idx="858">
                  <c:v>-14.093999999999994</c:v>
                </c:pt>
                <c:pt idx="859">
                  <c:v>-14.216000000000008</c:v>
                </c:pt>
                <c:pt idx="860">
                  <c:v>-14.351999999999997</c:v>
                </c:pt>
                <c:pt idx="861">
                  <c:v>-14.476999999999997</c:v>
                </c:pt>
                <c:pt idx="862">
                  <c:v>-14.596000000000004</c:v>
                </c:pt>
                <c:pt idx="863">
                  <c:v>-14.733999999999995</c:v>
                </c:pt>
                <c:pt idx="864">
                  <c:v>-14.932000000000002</c:v>
                </c:pt>
                <c:pt idx="865">
                  <c:v>-15.099000000000004</c:v>
                </c:pt>
                <c:pt idx="866">
                  <c:v>-15.228000000000002</c:v>
                </c:pt>
                <c:pt idx="867">
                  <c:v>-15.402000000000001</c:v>
                </c:pt>
                <c:pt idx="868">
                  <c:v>-15.545999999999999</c:v>
                </c:pt>
                <c:pt idx="869">
                  <c:v>-15.657999999999994</c:v>
                </c:pt>
                <c:pt idx="870">
                  <c:v>-15.765999999999998</c:v>
                </c:pt>
                <c:pt idx="871">
                  <c:v>-15.909999999999997</c:v>
                </c:pt>
                <c:pt idx="872">
                  <c:v>-16.008999999999993</c:v>
                </c:pt>
                <c:pt idx="873">
                  <c:v>-16.131</c:v>
                </c:pt>
                <c:pt idx="874">
                  <c:v>-16.271999999999991</c:v>
                </c:pt>
                <c:pt idx="875">
                  <c:v>-16.373000000000005</c:v>
                </c:pt>
                <c:pt idx="876">
                  <c:v>-16.484999999999999</c:v>
                </c:pt>
                <c:pt idx="877">
                  <c:v>-16.602000000000004</c:v>
                </c:pt>
                <c:pt idx="878">
                  <c:v>-16.744999999999997</c:v>
                </c:pt>
                <c:pt idx="879">
                  <c:v>-16.847000000000001</c:v>
                </c:pt>
                <c:pt idx="880">
                  <c:v>-16.987000000000002</c:v>
                </c:pt>
                <c:pt idx="881">
                  <c:v>-17.119999999999997</c:v>
                </c:pt>
                <c:pt idx="882">
                  <c:v>-17.270999999999994</c:v>
                </c:pt>
                <c:pt idx="883">
                  <c:v>-17.344999999999999</c:v>
                </c:pt>
                <c:pt idx="884">
                  <c:v>-17.501000000000005</c:v>
                </c:pt>
                <c:pt idx="885">
                  <c:v>-17.654000000000003</c:v>
                </c:pt>
                <c:pt idx="886">
                  <c:v>-17.771999999999998</c:v>
                </c:pt>
                <c:pt idx="887">
                  <c:v>-17.844000000000001</c:v>
                </c:pt>
                <c:pt idx="888">
                  <c:v>-17.954999999999998</c:v>
                </c:pt>
                <c:pt idx="889">
                  <c:v>-18.033999999999999</c:v>
                </c:pt>
                <c:pt idx="890">
                  <c:v>-18.125</c:v>
                </c:pt>
                <c:pt idx="891">
                  <c:v>-18.195999999999991</c:v>
                </c:pt>
                <c:pt idx="892">
                  <c:v>-18.355999999999995</c:v>
                </c:pt>
                <c:pt idx="893">
                  <c:v>-18.511000000000003</c:v>
                </c:pt>
                <c:pt idx="894">
                  <c:v>-18.613999999999997</c:v>
                </c:pt>
                <c:pt idx="895">
                  <c:v>-18.731000000000009</c:v>
                </c:pt>
                <c:pt idx="896">
                  <c:v>-18.902000000000001</c:v>
                </c:pt>
                <c:pt idx="897">
                  <c:v>-19.021000000000001</c:v>
                </c:pt>
                <c:pt idx="898">
                  <c:v>-19.122999999999998</c:v>
                </c:pt>
                <c:pt idx="899">
                  <c:v>-19.288999999999994</c:v>
                </c:pt>
                <c:pt idx="900">
                  <c:v>-19.432000000000002</c:v>
                </c:pt>
                <c:pt idx="901">
                  <c:v>-19.535000000000004</c:v>
                </c:pt>
                <c:pt idx="902">
                  <c:v>-19.670000000000002</c:v>
                </c:pt>
                <c:pt idx="903">
                  <c:v>-19.773000000000003</c:v>
                </c:pt>
                <c:pt idx="904">
                  <c:v>-19.841000000000001</c:v>
                </c:pt>
                <c:pt idx="905">
                  <c:v>-19.978000000000002</c:v>
                </c:pt>
                <c:pt idx="906">
                  <c:v>-20.129999999999995</c:v>
                </c:pt>
                <c:pt idx="907">
                  <c:v>-20.245000000000005</c:v>
                </c:pt>
                <c:pt idx="908">
                  <c:v>-20.371000000000002</c:v>
                </c:pt>
                <c:pt idx="909">
                  <c:v>-20.527000000000001</c:v>
                </c:pt>
                <c:pt idx="910">
                  <c:v>-20.648999999999994</c:v>
                </c:pt>
                <c:pt idx="911">
                  <c:v>-20.713999999999999</c:v>
                </c:pt>
                <c:pt idx="912">
                  <c:v>-20.771000000000001</c:v>
                </c:pt>
                <c:pt idx="913">
                  <c:v>-20.875</c:v>
                </c:pt>
                <c:pt idx="914">
                  <c:v>-20.973999999999997</c:v>
                </c:pt>
                <c:pt idx="915">
                  <c:v>-21.056999999999995</c:v>
                </c:pt>
                <c:pt idx="916">
                  <c:v>-21.151000000000003</c:v>
                </c:pt>
                <c:pt idx="917">
                  <c:v>-21.253</c:v>
                </c:pt>
                <c:pt idx="918">
                  <c:v>-21.402000000000001</c:v>
                </c:pt>
                <c:pt idx="919">
                  <c:v>-21.522999999999996</c:v>
                </c:pt>
                <c:pt idx="920">
                  <c:v>-21.649000000000001</c:v>
                </c:pt>
                <c:pt idx="921">
                  <c:v>-21.800999999999995</c:v>
                </c:pt>
                <c:pt idx="922">
                  <c:v>-21.965999999999994</c:v>
                </c:pt>
                <c:pt idx="923">
                  <c:v>-22.101999999999997</c:v>
                </c:pt>
                <c:pt idx="924">
                  <c:v>-22.233000000000004</c:v>
                </c:pt>
                <c:pt idx="925">
                  <c:v>-22.371999999999993</c:v>
                </c:pt>
                <c:pt idx="926">
                  <c:v>-22.506</c:v>
                </c:pt>
                <c:pt idx="927">
                  <c:v>-22.663999999999994</c:v>
                </c:pt>
                <c:pt idx="928">
                  <c:v>-22.770000000000003</c:v>
                </c:pt>
                <c:pt idx="929">
                  <c:v>-22.858000000000004</c:v>
                </c:pt>
                <c:pt idx="930">
                  <c:v>-22.964000000000006</c:v>
                </c:pt>
                <c:pt idx="931">
                  <c:v>-23.090000000000003</c:v>
                </c:pt>
                <c:pt idx="932">
                  <c:v>-23.164999999999992</c:v>
                </c:pt>
                <c:pt idx="933">
                  <c:v>-23.318999999999996</c:v>
                </c:pt>
                <c:pt idx="934">
                  <c:v>-23.448999999999998</c:v>
                </c:pt>
                <c:pt idx="935">
                  <c:v>-23.540000000000006</c:v>
                </c:pt>
                <c:pt idx="936">
                  <c:v>-23.653999999999996</c:v>
                </c:pt>
                <c:pt idx="937">
                  <c:v>-23.795999999999999</c:v>
                </c:pt>
                <c:pt idx="938">
                  <c:v>-23.908999999999992</c:v>
                </c:pt>
                <c:pt idx="939">
                  <c:v>-24.051000000000002</c:v>
                </c:pt>
                <c:pt idx="940">
                  <c:v>-24.160000000000004</c:v>
                </c:pt>
                <c:pt idx="941">
                  <c:v>-24.257000000000005</c:v>
                </c:pt>
                <c:pt idx="942">
                  <c:v>-24.355000000000004</c:v>
                </c:pt>
                <c:pt idx="943">
                  <c:v>-24.464999999999996</c:v>
                </c:pt>
                <c:pt idx="944">
                  <c:v>-24.599999999999994</c:v>
                </c:pt>
                <c:pt idx="945">
                  <c:v>-24.748999999999995</c:v>
                </c:pt>
                <c:pt idx="946">
                  <c:v>-24.93</c:v>
                </c:pt>
                <c:pt idx="947">
                  <c:v>-25.035999999999994</c:v>
                </c:pt>
                <c:pt idx="948">
                  <c:v>-25.144000000000005</c:v>
                </c:pt>
                <c:pt idx="949">
                  <c:v>-25.218999999999994</c:v>
                </c:pt>
                <c:pt idx="950">
                  <c:v>-25.312000000000005</c:v>
                </c:pt>
                <c:pt idx="951">
                  <c:v>-25.382999999999996</c:v>
                </c:pt>
                <c:pt idx="952">
                  <c:v>-25.508000000000003</c:v>
                </c:pt>
                <c:pt idx="953">
                  <c:v>-25.556999999999995</c:v>
                </c:pt>
                <c:pt idx="954">
                  <c:v>-25.689999999999998</c:v>
                </c:pt>
                <c:pt idx="955">
                  <c:v>-25.766000000000005</c:v>
                </c:pt>
                <c:pt idx="956">
                  <c:v>-25.917000000000002</c:v>
                </c:pt>
                <c:pt idx="957">
                  <c:v>-26.004000000000005</c:v>
                </c:pt>
                <c:pt idx="958">
                  <c:v>-26.201000000000001</c:v>
                </c:pt>
                <c:pt idx="959">
                  <c:v>-26.309999999999995</c:v>
                </c:pt>
                <c:pt idx="960">
                  <c:v>-26.520999999999994</c:v>
                </c:pt>
                <c:pt idx="961">
                  <c:v>-26.632000000000005</c:v>
                </c:pt>
                <c:pt idx="962">
                  <c:v>-26.813999999999993</c:v>
                </c:pt>
                <c:pt idx="963">
                  <c:v>-26.948999999999998</c:v>
                </c:pt>
                <c:pt idx="964">
                  <c:v>-27.054000000000002</c:v>
                </c:pt>
                <c:pt idx="965">
                  <c:v>-27.082000000000001</c:v>
                </c:pt>
                <c:pt idx="966">
                  <c:v>-27.142000000000003</c:v>
                </c:pt>
                <c:pt idx="967">
                  <c:v>-27.263000000000005</c:v>
                </c:pt>
                <c:pt idx="968">
                  <c:v>-27.283000000000001</c:v>
                </c:pt>
                <c:pt idx="969">
                  <c:v>-27.442999999999998</c:v>
                </c:pt>
                <c:pt idx="970">
                  <c:v>-27.582999999999998</c:v>
                </c:pt>
                <c:pt idx="971">
                  <c:v>-27.757999999999996</c:v>
                </c:pt>
                <c:pt idx="972">
                  <c:v>-27.831999999999994</c:v>
                </c:pt>
                <c:pt idx="973">
                  <c:v>-28.002000000000002</c:v>
                </c:pt>
                <c:pt idx="974">
                  <c:v>-28.112999999999992</c:v>
                </c:pt>
                <c:pt idx="975">
                  <c:v>-28.241</c:v>
                </c:pt>
                <c:pt idx="976">
                  <c:v>-28.359000000000002</c:v>
                </c:pt>
                <c:pt idx="977">
                  <c:v>-28.538999999999994</c:v>
                </c:pt>
                <c:pt idx="978">
                  <c:v>-28.686999999999998</c:v>
                </c:pt>
                <c:pt idx="979">
                  <c:v>-28.761000000000003</c:v>
                </c:pt>
                <c:pt idx="980">
                  <c:v>-28.954000000000008</c:v>
                </c:pt>
                <c:pt idx="981">
                  <c:v>-29.062000000000005</c:v>
                </c:pt>
                <c:pt idx="982">
                  <c:v>-29.239999999999995</c:v>
                </c:pt>
                <c:pt idx="983">
                  <c:v>-29.269000000000005</c:v>
                </c:pt>
                <c:pt idx="984">
                  <c:v>-29.448</c:v>
                </c:pt>
                <c:pt idx="985">
                  <c:v>-29.558999999999997</c:v>
                </c:pt>
                <c:pt idx="986">
                  <c:v>-29.713999999999999</c:v>
                </c:pt>
                <c:pt idx="987">
                  <c:v>-29.806000000000004</c:v>
                </c:pt>
                <c:pt idx="988">
                  <c:v>-30.04</c:v>
                </c:pt>
                <c:pt idx="989">
                  <c:v>-30.137</c:v>
                </c:pt>
                <c:pt idx="990">
                  <c:v>-30.195999999999998</c:v>
                </c:pt>
                <c:pt idx="991">
                  <c:v>-30.241000000000007</c:v>
                </c:pt>
                <c:pt idx="992">
                  <c:v>-30.296999999999997</c:v>
                </c:pt>
                <c:pt idx="993">
                  <c:v>-30.36099999999999</c:v>
                </c:pt>
                <c:pt idx="994">
                  <c:v>-30.417999999999999</c:v>
                </c:pt>
                <c:pt idx="995">
                  <c:v>-30.556000000000004</c:v>
                </c:pt>
                <c:pt idx="996">
                  <c:v>-30.731999999999999</c:v>
                </c:pt>
                <c:pt idx="997">
                  <c:v>-30.822999999999993</c:v>
                </c:pt>
                <c:pt idx="998">
                  <c:v>-30.933</c:v>
                </c:pt>
                <c:pt idx="999">
                  <c:v>-31.084000000000003</c:v>
                </c:pt>
                <c:pt idx="1000">
                  <c:v>-31.259</c:v>
                </c:pt>
                <c:pt idx="1001">
                  <c:v>-31.358999999999995</c:v>
                </c:pt>
                <c:pt idx="1002">
                  <c:v>-31.547000000000004</c:v>
                </c:pt>
                <c:pt idx="1003">
                  <c:v>-31.750000000000007</c:v>
                </c:pt>
                <c:pt idx="1004">
                  <c:v>-31.889999999999993</c:v>
                </c:pt>
                <c:pt idx="1005">
                  <c:v>-31.932000000000009</c:v>
                </c:pt>
                <c:pt idx="1006">
                  <c:v>-32.125</c:v>
                </c:pt>
                <c:pt idx="1007">
                  <c:v>-32.162000000000006</c:v>
                </c:pt>
                <c:pt idx="1008">
                  <c:v>-32.227000000000004</c:v>
                </c:pt>
                <c:pt idx="1009">
                  <c:v>-32.35199999999999</c:v>
                </c:pt>
                <c:pt idx="1010">
                  <c:v>-32.543999999999997</c:v>
                </c:pt>
                <c:pt idx="1011">
                  <c:v>-32.539000000000001</c:v>
                </c:pt>
                <c:pt idx="1012">
                  <c:v>-32.714999999999996</c:v>
                </c:pt>
                <c:pt idx="1013">
                  <c:v>-32.823999999999998</c:v>
                </c:pt>
                <c:pt idx="1014">
                  <c:v>-32.936999999999991</c:v>
                </c:pt>
                <c:pt idx="1015">
                  <c:v>-33.039999999999992</c:v>
                </c:pt>
                <c:pt idx="1016">
                  <c:v>-33.215000000000003</c:v>
                </c:pt>
                <c:pt idx="1017">
                  <c:v>-33.317999999999998</c:v>
                </c:pt>
                <c:pt idx="1018">
                  <c:v>-33.446999999999996</c:v>
                </c:pt>
                <c:pt idx="1019">
                  <c:v>-33.574999999999996</c:v>
                </c:pt>
                <c:pt idx="1020">
                  <c:v>-33.70000000000001</c:v>
                </c:pt>
                <c:pt idx="1021">
                  <c:v>-33.784999999999997</c:v>
                </c:pt>
                <c:pt idx="1022">
                  <c:v>-33.889999999999993</c:v>
                </c:pt>
                <c:pt idx="1023">
                  <c:v>-33.942</c:v>
                </c:pt>
                <c:pt idx="1024">
                  <c:v>-34.043999999999997</c:v>
                </c:pt>
                <c:pt idx="1025">
                  <c:v>-34.117000000000004</c:v>
                </c:pt>
                <c:pt idx="1026">
                  <c:v>-34.196999999999996</c:v>
                </c:pt>
                <c:pt idx="1027">
                  <c:v>-34.361000000000004</c:v>
                </c:pt>
                <c:pt idx="1028">
                  <c:v>-34.503</c:v>
                </c:pt>
                <c:pt idx="1029">
                  <c:v>-34.704000000000001</c:v>
                </c:pt>
                <c:pt idx="1030">
                  <c:v>-34.884</c:v>
                </c:pt>
                <c:pt idx="1031">
                  <c:v>-35.004000000000005</c:v>
                </c:pt>
                <c:pt idx="1032">
                  <c:v>-35.009</c:v>
                </c:pt>
                <c:pt idx="1033">
                  <c:v>-35.167000000000002</c:v>
                </c:pt>
                <c:pt idx="1034">
                  <c:v>-35.183999999999997</c:v>
                </c:pt>
                <c:pt idx="1035">
                  <c:v>-35.262999999999998</c:v>
                </c:pt>
                <c:pt idx="1036">
                  <c:v>-35.370999999999995</c:v>
                </c:pt>
                <c:pt idx="1037">
                  <c:v>-35.594000000000001</c:v>
                </c:pt>
                <c:pt idx="1038">
                  <c:v>-35.696999999999996</c:v>
                </c:pt>
                <c:pt idx="1039">
                  <c:v>-35.820000000000007</c:v>
                </c:pt>
                <c:pt idx="1040">
                  <c:v>-35.867000000000004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7-974E-B1EA-DE6B10DA57FF}"/>
            </c:ext>
          </c:extLst>
        </c:ser>
        <c:ser>
          <c:idx val="3"/>
          <c:order val="3"/>
          <c:tx>
            <c:strRef>
              <c:f>'Sample 1'!$F$1</c:f>
              <c:strCache>
                <c:ptCount val="1"/>
                <c:pt idx="0">
                  <c:v>100-R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'Sample 1'!$A$2:$A$1042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'Sample 1'!$F$2:$F$1042</c:f>
              <c:numCache>
                <c:formatCode>General</c:formatCode>
                <c:ptCount val="1041"/>
                <c:pt idx="0">
                  <c:v>84.02</c:v>
                </c:pt>
                <c:pt idx="1">
                  <c:v>83.977000000000004</c:v>
                </c:pt>
                <c:pt idx="2">
                  <c:v>83.906000000000006</c:v>
                </c:pt>
                <c:pt idx="3">
                  <c:v>83.804000000000002</c:v>
                </c:pt>
                <c:pt idx="4">
                  <c:v>83.766999999999996</c:v>
                </c:pt>
                <c:pt idx="5">
                  <c:v>83.741</c:v>
                </c:pt>
                <c:pt idx="6">
                  <c:v>83.68</c:v>
                </c:pt>
                <c:pt idx="7">
                  <c:v>83.613</c:v>
                </c:pt>
                <c:pt idx="8">
                  <c:v>83.507999999999996</c:v>
                </c:pt>
                <c:pt idx="9">
                  <c:v>83.394999999999996</c:v>
                </c:pt>
                <c:pt idx="10">
                  <c:v>83.301000000000002</c:v>
                </c:pt>
                <c:pt idx="11">
                  <c:v>83.204999999999998</c:v>
                </c:pt>
                <c:pt idx="12">
                  <c:v>83.126000000000005</c:v>
                </c:pt>
                <c:pt idx="13">
                  <c:v>83.105999999999995</c:v>
                </c:pt>
                <c:pt idx="14">
                  <c:v>83.025999999999996</c:v>
                </c:pt>
                <c:pt idx="15">
                  <c:v>82.912000000000006</c:v>
                </c:pt>
                <c:pt idx="16">
                  <c:v>82.802999999999997</c:v>
                </c:pt>
                <c:pt idx="17">
                  <c:v>82.691000000000003</c:v>
                </c:pt>
                <c:pt idx="18">
                  <c:v>82.575999999999993</c:v>
                </c:pt>
                <c:pt idx="19">
                  <c:v>82.478000000000009</c:v>
                </c:pt>
                <c:pt idx="20">
                  <c:v>82.400999999999996</c:v>
                </c:pt>
                <c:pt idx="21">
                  <c:v>82.290999999999997</c:v>
                </c:pt>
                <c:pt idx="22">
                  <c:v>82.200999999999993</c:v>
                </c:pt>
                <c:pt idx="23">
                  <c:v>82.122</c:v>
                </c:pt>
                <c:pt idx="24">
                  <c:v>82.004999999999995</c:v>
                </c:pt>
                <c:pt idx="25">
                  <c:v>81.926000000000002</c:v>
                </c:pt>
                <c:pt idx="26">
                  <c:v>81.853000000000009</c:v>
                </c:pt>
                <c:pt idx="27">
                  <c:v>81.762</c:v>
                </c:pt>
                <c:pt idx="28">
                  <c:v>81.692000000000007</c:v>
                </c:pt>
                <c:pt idx="29">
                  <c:v>81.671999999999997</c:v>
                </c:pt>
                <c:pt idx="30">
                  <c:v>81.596000000000004</c:v>
                </c:pt>
                <c:pt idx="31">
                  <c:v>81.542000000000002</c:v>
                </c:pt>
                <c:pt idx="32">
                  <c:v>81.466000000000008</c:v>
                </c:pt>
                <c:pt idx="33">
                  <c:v>81.385000000000005</c:v>
                </c:pt>
                <c:pt idx="34">
                  <c:v>81.260000000000005</c:v>
                </c:pt>
                <c:pt idx="35">
                  <c:v>81.149000000000001</c:v>
                </c:pt>
                <c:pt idx="36">
                  <c:v>81.048000000000002</c:v>
                </c:pt>
                <c:pt idx="37">
                  <c:v>80.989999999999995</c:v>
                </c:pt>
                <c:pt idx="38">
                  <c:v>80.879000000000005</c:v>
                </c:pt>
                <c:pt idx="39">
                  <c:v>80.841999999999999</c:v>
                </c:pt>
                <c:pt idx="40">
                  <c:v>80.771999999999991</c:v>
                </c:pt>
                <c:pt idx="41">
                  <c:v>80.724999999999994</c:v>
                </c:pt>
                <c:pt idx="42">
                  <c:v>80.680000000000007</c:v>
                </c:pt>
                <c:pt idx="43">
                  <c:v>80.637</c:v>
                </c:pt>
                <c:pt idx="44">
                  <c:v>80.561000000000007</c:v>
                </c:pt>
                <c:pt idx="45">
                  <c:v>80.543000000000006</c:v>
                </c:pt>
                <c:pt idx="46">
                  <c:v>80.501999999999995</c:v>
                </c:pt>
                <c:pt idx="47">
                  <c:v>80.442000000000007</c:v>
                </c:pt>
                <c:pt idx="48">
                  <c:v>80.359000000000009</c:v>
                </c:pt>
                <c:pt idx="49">
                  <c:v>80.266999999999996</c:v>
                </c:pt>
                <c:pt idx="50">
                  <c:v>80.182000000000002</c:v>
                </c:pt>
                <c:pt idx="51">
                  <c:v>80.085000000000008</c:v>
                </c:pt>
                <c:pt idx="52">
                  <c:v>79.971000000000004</c:v>
                </c:pt>
                <c:pt idx="53">
                  <c:v>79.936000000000007</c:v>
                </c:pt>
                <c:pt idx="54">
                  <c:v>79.94</c:v>
                </c:pt>
                <c:pt idx="55">
                  <c:v>79.864000000000004</c:v>
                </c:pt>
                <c:pt idx="56">
                  <c:v>79.786000000000001</c:v>
                </c:pt>
                <c:pt idx="57">
                  <c:v>79.739999999999995</c:v>
                </c:pt>
                <c:pt idx="58">
                  <c:v>79.656999999999996</c:v>
                </c:pt>
                <c:pt idx="59">
                  <c:v>79.536000000000001</c:v>
                </c:pt>
                <c:pt idx="60">
                  <c:v>79.515999999999991</c:v>
                </c:pt>
                <c:pt idx="61">
                  <c:v>79.432999999999993</c:v>
                </c:pt>
                <c:pt idx="62">
                  <c:v>79.352000000000004</c:v>
                </c:pt>
                <c:pt idx="63">
                  <c:v>79.337999999999994</c:v>
                </c:pt>
                <c:pt idx="64">
                  <c:v>79.228000000000009</c:v>
                </c:pt>
                <c:pt idx="65">
                  <c:v>79.13</c:v>
                </c:pt>
                <c:pt idx="66">
                  <c:v>79.066000000000003</c:v>
                </c:pt>
                <c:pt idx="67">
                  <c:v>79.027999999999992</c:v>
                </c:pt>
                <c:pt idx="68">
                  <c:v>78.891999999999996</c:v>
                </c:pt>
                <c:pt idx="69">
                  <c:v>78.92</c:v>
                </c:pt>
                <c:pt idx="70">
                  <c:v>78.823999999999998</c:v>
                </c:pt>
                <c:pt idx="71">
                  <c:v>78.73</c:v>
                </c:pt>
                <c:pt idx="72">
                  <c:v>78.646999999999991</c:v>
                </c:pt>
                <c:pt idx="73">
                  <c:v>78.599999999999994</c:v>
                </c:pt>
                <c:pt idx="74">
                  <c:v>78.545000000000002</c:v>
                </c:pt>
                <c:pt idx="75">
                  <c:v>78.471000000000004</c:v>
                </c:pt>
                <c:pt idx="76">
                  <c:v>78.448000000000008</c:v>
                </c:pt>
                <c:pt idx="77">
                  <c:v>78.402000000000001</c:v>
                </c:pt>
                <c:pt idx="78">
                  <c:v>78.361999999999995</c:v>
                </c:pt>
                <c:pt idx="79">
                  <c:v>78.228000000000009</c:v>
                </c:pt>
                <c:pt idx="80">
                  <c:v>78.180000000000007</c:v>
                </c:pt>
                <c:pt idx="81">
                  <c:v>78.156000000000006</c:v>
                </c:pt>
                <c:pt idx="82">
                  <c:v>78.076999999999998</c:v>
                </c:pt>
                <c:pt idx="83">
                  <c:v>77.984999999999999</c:v>
                </c:pt>
                <c:pt idx="84">
                  <c:v>77.936999999999998</c:v>
                </c:pt>
                <c:pt idx="85">
                  <c:v>77.888999999999996</c:v>
                </c:pt>
                <c:pt idx="86">
                  <c:v>77.816000000000003</c:v>
                </c:pt>
                <c:pt idx="87">
                  <c:v>77.680000000000007</c:v>
                </c:pt>
                <c:pt idx="88">
                  <c:v>77.63</c:v>
                </c:pt>
                <c:pt idx="89">
                  <c:v>77.640999999999991</c:v>
                </c:pt>
                <c:pt idx="90">
                  <c:v>77.597000000000008</c:v>
                </c:pt>
                <c:pt idx="91">
                  <c:v>77.510999999999996</c:v>
                </c:pt>
                <c:pt idx="92">
                  <c:v>77.516999999999996</c:v>
                </c:pt>
                <c:pt idx="93">
                  <c:v>77.492999999999995</c:v>
                </c:pt>
                <c:pt idx="94">
                  <c:v>77.394999999999996</c:v>
                </c:pt>
                <c:pt idx="95">
                  <c:v>77.314999999999998</c:v>
                </c:pt>
                <c:pt idx="96">
                  <c:v>77.259</c:v>
                </c:pt>
                <c:pt idx="97">
                  <c:v>77.167000000000002</c:v>
                </c:pt>
                <c:pt idx="98">
                  <c:v>77.117999999999995</c:v>
                </c:pt>
                <c:pt idx="99">
                  <c:v>77.03</c:v>
                </c:pt>
                <c:pt idx="100">
                  <c:v>76.902000000000001</c:v>
                </c:pt>
                <c:pt idx="101">
                  <c:v>76.832999999999998</c:v>
                </c:pt>
                <c:pt idx="102">
                  <c:v>76.757999999999996</c:v>
                </c:pt>
                <c:pt idx="103">
                  <c:v>76.686000000000007</c:v>
                </c:pt>
                <c:pt idx="104">
                  <c:v>76.58</c:v>
                </c:pt>
                <c:pt idx="105">
                  <c:v>76.537000000000006</c:v>
                </c:pt>
                <c:pt idx="106">
                  <c:v>76.521000000000001</c:v>
                </c:pt>
                <c:pt idx="107">
                  <c:v>76.497</c:v>
                </c:pt>
                <c:pt idx="108">
                  <c:v>76.44</c:v>
                </c:pt>
                <c:pt idx="109">
                  <c:v>76.430999999999997</c:v>
                </c:pt>
                <c:pt idx="110">
                  <c:v>76.366</c:v>
                </c:pt>
                <c:pt idx="111">
                  <c:v>76.331000000000003</c:v>
                </c:pt>
                <c:pt idx="112">
                  <c:v>76.271000000000001</c:v>
                </c:pt>
                <c:pt idx="113">
                  <c:v>76.188000000000002</c:v>
                </c:pt>
                <c:pt idx="114">
                  <c:v>76.129000000000005</c:v>
                </c:pt>
                <c:pt idx="115">
                  <c:v>76.165999999999997</c:v>
                </c:pt>
                <c:pt idx="116">
                  <c:v>76.037999999999997</c:v>
                </c:pt>
                <c:pt idx="117">
                  <c:v>76.013000000000005</c:v>
                </c:pt>
                <c:pt idx="118">
                  <c:v>75.948999999999998</c:v>
                </c:pt>
                <c:pt idx="119">
                  <c:v>75.906000000000006</c:v>
                </c:pt>
                <c:pt idx="120">
                  <c:v>75.786000000000001</c:v>
                </c:pt>
                <c:pt idx="121">
                  <c:v>75.765999999999991</c:v>
                </c:pt>
                <c:pt idx="122">
                  <c:v>75.676999999999992</c:v>
                </c:pt>
                <c:pt idx="123">
                  <c:v>75.638999999999996</c:v>
                </c:pt>
                <c:pt idx="124">
                  <c:v>75.603000000000009</c:v>
                </c:pt>
                <c:pt idx="125">
                  <c:v>75.640999999999991</c:v>
                </c:pt>
                <c:pt idx="126">
                  <c:v>75.605999999999995</c:v>
                </c:pt>
                <c:pt idx="127">
                  <c:v>75.623000000000005</c:v>
                </c:pt>
                <c:pt idx="128">
                  <c:v>75.572000000000003</c:v>
                </c:pt>
                <c:pt idx="129">
                  <c:v>75.512</c:v>
                </c:pt>
                <c:pt idx="130">
                  <c:v>75.450999999999993</c:v>
                </c:pt>
                <c:pt idx="131">
                  <c:v>75.381</c:v>
                </c:pt>
                <c:pt idx="132">
                  <c:v>75.343000000000004</c:v>
                </c:pt>
                <c:pt idx="133">
                  <c:v>75.293999999999997</c:v>
                </c:pt>
                <c:pt idx="134">
                  <c:v>75.289000000000001</c:v>
                </c:pt>
                <c:pt idx="135">
                  <c:v>75.216000000000008</c:v>
                </c:pt>
                <c:pt idx="136">
                  <c:v>75.161000000000001</c:v>
                </c:pt>
                <c:pt idx="137">
                  <c:v>75.134</c:v>
                </c:pt>
                <c:pt idx="138">
                  <c:v>75.126000000000005</c:v>
                </c:pt>
                <c:pt idx="139">
                  <c:v>75.036000000000001</c:v>
                </c:pt>
                <c:pt idx="140">
                  <c:v>75.025000000000006</c:v>
                </c:pt>
                <c:pt idx="141">
                  <c:v>74.957999999999998</c:v>
                </c:pt>
                <c:pt idx="142">
                  <c:v>74.897999999999996</c:v>
                </c:pt>
                <c:pt idx="143">
                  <c:v>74.78</c:v>
                </c:pt>
                <c:pt idx="144">
                  <c:v>74.775000000000006</c:v>
                </c:pt>
                <c:pt idx="145">
                  <c:v>74.733000000000004</c:v>
                </c:pt>
                <c:pt idx="146">
                  <c:v>74.744</c:v>
                </c:pt>
                <c:pt idx="147">
                  <c:v>74.674000000000007</c:v>
                </c:pt>
                <c:pt idx="148">
                  <c:v>74.721000000000004</c:v>
                </c:pt>
                <c:pt idx="149">
                  <c:v>74.625</c:v>
                </c:pt>
                <c:pt idx="150">
                  <c:v>74.539000000000001</c:v>
                </c:pt>
                <c:pt idx="151">
                  <c:v>74.462000000000003</c:v>
                </c:pt>
                <c:pt idx="152">
                  <c:v>74.412999999999997</c:v>
                </c:pt>
                <c:pt idx="153">
                  <c:v>74.332999999999998</c:v>
                </c:pt>
                <c:pt idx="154">
                  <c:v>74.281999999999996</c:v>
                </c:pt>
                <c:pt idx="155">
                  <c:v>74.248000000000005</c:v>
                </c:pt>
                <c:pt idx="156">
                  <c:v>74.12</c:v>
                </c:pt>
                <c:pt idx="157">
                  <c:v>74.099999999999994</c:v>
                </c:pt>
                <c:pt idx="158">
                  <c:v>74.004999999999995</c:v>
                </c:pt>
                <c:pt idx="159">
                  <c:v>74.003</c:v>
                </c:pt>
                <c:pt idx="160">
                  <c:v>74.027000000000001</c:v>
                </c:pt>
                <c:pt idx="161">
                  <c:v>74.123000000000005</c:v>
                </c:pt>
                <c:pt idx="162">
                  <c:v>74.076999999999998</c:v>
                </c:pt>
                <c:pt idx="163">
                  <c:v>74.091000000000008</c:v>
                </c:pt>
                <c:pt idx="164">
                  <c:v>74.067000000000007</c:v>
                </c:pt>
                <c:pt idx="165">
                  <c:v>73.938999999999993</c:v>
                </c:pt>
                <c:pt idx="166">
                  <c:v>73.847999999999999</c:v>
                </c:pt>
                <c:pt idx="167">
                  <c:v>73.801000000000002</c:v>
                </c:pt>
                <c:pt idx="168">
                  <c:v>73.747</c:v>
                </c:pt>
                <c:pt idx="169">
                  <c:v>73.653999999999996</c:v>
                </c:pt>
                <c:pt idx="170">
                  <c:v>73.594999999999999</c:v>
                </c:pt>
                <c:pt idx="171">
                  <c:v>73.549000000000007</c:v>
                </c:pt>
                <c:pt idx="172">
                  <c:v>73.441000000000003</c:v>
                </c:pt>
                <c:pt idx="173">
                  <c:v>73.355000000000004</c:v>
                </c:pt>
                <c:pt idx="174">
                  <c:v>73.290999999999997</c:v>
                </c:pt>
                <c:pt idx="175">
                  <c:v>73.210999999999999</c:v>
                </c:pt>
                <c:pt idx="176">
                  <c:v>73.103000000000009</c:v>
                </c:pt>
                <c:pt idx="177">
                  <c:v>73.013000000000005</c:v>
                </c:pt>
                <c:pt idx="178">
                  <c:v>72.903999999999996</c:v>
                </c:pt>
                <c:pt idx="179">
                  <c:v>72.789999999999992</c:v>
                </c:pt>
                <c:pt idx="180">
                  <c:v>72.707999999999998</c:v>
                </c:pt>
                <c:pt idx="181">
                  <c:v>72.632999999999996</c:v>
                </c:pt>
                <c:pt idx="182">
                  <c:v>72.531999999999996</c:v>
                </c:pt>
                <c:pt idx="183">
                  <c:v>72.680000000000007</c:v>
                </c:pt>
                <c:pt idx="184">
                  <c:v>72.808999999999997</c:v>
                </c:pt>
                <c:pt idx="185">
                  <c:v>72.932000000000002</c:v>
                </c:pt>
                <c:pt idx="186">
                  <c:v>73.045999999999992</c:v>
                </c:pt>
                <c:pt idx="187">
                  <c:v>73.200999999999993</c:v>
                </c:pt>
                <c:pt idx="188">
                  <c:v>73.099000000000004</c:v>
                </c:pt>
                <c:pt idx="189">
                  <c:v>73.015000000000001</c:v>
                </c:pt>
                <c:pt idx="190">
                  <c:v>72.944000000000003</c:v>
                </c:pt>
                <c:pt idx="191">
                  <c:v>72.88</c:v>
                </c:pt>
                <c:pt idx="192">
                  <c:v>72.816000000000003</c:v>
                </c:pt>
                <c:pt idx="193">
                  <c:v>72.751000000000005</c:v>
                </c:pt>
                <c:pt idx="194">
                  <c:v>72.698000000000008</c:v>
                </c:pt>
                <c:pt idx="195">
                  <c:v>72.646999999999991</c:v>
                </c:pt>
                <c:pt idx="196">
                  <c:v>72.597999999999999</c:v>
                </c:pt>
                <c:pt idx="197">
                  <c:v>72.551999999999992</c:v>
                </c:pt>
                <c:pt idx="198">
                  <c:v>72.527999999999992</c:v>
                </c:pt>
                <c:pt idx="199">
                  <c:v>72.504000000000005</c:v>
                </c:pt>
                <c:pt idx="200">
                  <c:v>72.448000000000008</c:v>
                </c:pt>
                <c:pt idx="201">
                  <c:v>72.367999999999995</c:v>
                </c:pt>
                <c:pt idx="202">
                  <c:v>72.298000000000002</c:v>
                </c:pt>
                <c:pt idx="203">
                  <c:v>72.206000000000003</c:v>
                </c:pt>
                <c:pt idx="204">
                  <c:v>72.132999999999996</c:v>
                </c:pt>
                <c:pt idx="205">
                  <c:v>72.063000000000002</c:v>
                </c:pt>
                <c:pt idx="206">
                  <c:v>72.03</c:v>
                </c:pt>
                <c:pt idx="207">
                  <c:v>71.983000000000004</c:v>
                </c:pt>
                <c:pt idx="208">
                  <c:v>71.948999999999998</c:v>
                </c:pt>
                <c:pt idx="209">
                  <c:v>71.896999999999991</c:v>
                </c:pt>
                <c:pt idx="210">
                  <c:v>71.837999999999994</c:v>
                </c:pt>
                <c:pt idx="211">
                  <c:v>71.745000000000005</c:v>
                </c:pt>
                <c:pt idx="212">
                  <c:v>71.658000000000001</c:v>
                </c:pt>
                <c:pt idx="213">
                  <c:v>71.593999999999994</c:v>
                </c:pt>
                <c:pt idx="214">
                  <c:v>71.52</c:v>
                </c:pt>
                <c:pt idx="215">
                  <c:v>71.474999999999994</c:v>
                </c:pt>
                <c:pt idx="216">
                  <c:v>71.426999999999992</c:v>
                </c:pt>
                <c:pt idx="217">
                  <c:v>71.376999999999995</c:v>
                </c:pt>
                <c:pt idx="218">
                  <c:v>71.301000000000002</c:v>
                </c:pt>
                <c:pt idx="219">
                  <c:v>71.242000000000004</c:v>
                </c:pt>
                <c:pt idx="220">
                  <c:v>71.168999999999997</c:v>
                </c:pt>
                <c:pt idx="221">
                  <c:v>71.12</c:v>
                </c:pt>
                <c:pt idx="222">
                  <c:v>71.075000000000003</c:v>
                </c:pt>
                <c:pt idx="223">
                  <c:v>71.025999999999996</c:v>
                </c:pt>
                <c:pt idx="224">
                  <c:v>70.978999999999999</c:v>
                </c:pt>
                <c:pt idx="225">
                  <c:v>70.92</c:v>
                </c:pt>
                <c:pt idx="226">
                  <c:v>70.866</c:v>
                </c:pt>
                <c:pt idx="227">
                  <c:v>70.805999999999997</c:v>
                </c:pt>
                <c:pt idx="228">
                  <c:v>70.742999999999995</c:v>
                </c:pt>
                <c:pt idx="229">
                  <c:v>70.67</c:v>
                </c:pt>
                <c:pt idx="230">
                  <c:v>70.623999999999995</c:v>
                </c:pt>
                <c:pt idx="231">
                  <c:v>70.557999999999993</c:v>
                </c:pt>
                <c:pt idx="232">
                  <c:v>70.484999999999999</c:v>
                </c:pt>
                <c:pt idx="233">
                  <c:v>70.448000000000008</c:v>
                </c:pt>
                <c:pt idx="234">
                  <c:v>70.370999999999995</c:v>
                </c:pt>
                <c:pt idx="235">
                  <c:v>70.301000000000002</c:v>
                </c:pt>
                <c:pt idx="236">
                  <c:v>70.25</c:v>
                </c:pt>
                <c:pt idx="237">
                  <c:v>70.221000000000004</c:v>
                </c:pt>
                <c:pt idx="238">
                  <c:v>70.144999999999996</c:v>
                </c:pt>
                <c:pt idx="239">
                  <c:v>70.140999999999991</c:v>
                </c:pt>
                <c:pt idx="240">
                  <c:v>70.111000000000004</c:v>
                </c:pt>
                <c:pt idx="241">
                  <c:v>70.070999999999998</c:v>
                </c:pt>
                <c:pt idx="242">
                  <c:v>70.025000000000006</c:v>
                </c:pt>
                <c:pt idx="243">
                  <c:v>69.992000000000004</c:v>
                </c:pt>
                <c:pt idx="244">
                  <c:v>69.915999999999997</c:v>
                </c:pt>
                <c:pt idx="245">
                  <c:v>69.861999999999995</c:v>
                </c:pt>
                <c:pt idx="246">
                  <c:v>69.838999999999999</c:v>
                </c:pt>
                <c:pt idx="247">
                  <c:v>69.795000000000002</c:v>
                </c:pt>
                <c:pt idx="248">
                  <c:v>69.756</c:v>
                </c:pt>
                <c:pt idx="249">
                  <c:v>69.728000000000009</c:v>
                </c:pt>
                <c:pt idx="250">
                  <c:v>69.673000000000002</c:v>
                </c:pt>
                <c:pt idx="251">
                  <c:v>69.603000000000009</c:v>
                </c:pt>
                <c:pt idx="252">
                  <c:v>69.551999999999992</c:v>
                </c:pt>
                <c:pt idx="253">
                  <c:v>69.492000000000004</c:v>
                </c:pt>
                <c:pt idx="254">
                  <c:v>69.45</c:v>
                </c:pt>
                <c:pt idx="255">
                  <c:v>69.433999999999997</c:v>
                </c:pt>
                <c:pt idx="256">
                  <c:v>69.403999999999996</c:v>
                </c:pt>
                <c:pt idx="257">
                  <c:v>69.373999999999995</c:v>
                </c:pt>
                <c:pt idx="258">
                  <c:v>69.372</c:v>
                </c:pt>
                <c:pt idx="259">
                  <c:v>69.325999999999993</c:v>
                </c:pt>
                <c:pt idx="260">
                  <c:v>69.263999999999996</c:v>
                </c:pt>
                <c:pt idx="261">
                  <c:v>69.251000000000005</c:v>
                </c:pt>
                <c:pt idx="262">
                  <c:v>69.209000000000003</c:v>
                </c:pt>
                <c:pt idx="263">
                  <c:v>69.13</c:v>
                </c:pt>
                <c:pt idx="264">
                  <c:v>69.119</c:v>
                </c:pt>
                <c:pt idx="265">
                  <c:v>69.102000000000004</c:v>
                </c:pt>
                <c:pt idx="266">
                  <c:v>69.063999999999993</c:v>
                </c:pt>
                <c:pt idx="267">
                  <c:v>69.027999999999992</c:v>
                </c:pt>
                <c:pt idx="268">
                  <c:v>69.028999999999996</c:v>
                </c:pt>
                <c:pt idx="269">
                  <c:v>69.006</c:v>
                </c:pt>
                <c:pt idx="270">
                  <c:v>68.986000000000004</c:v>
                </c:pt>
                <c:pt idx="271">
                  <c:v>68.953000000000003</c:v>
                </c:pt>
                <c:pt idx="272">
                  <c:v>68.942000000000007</c:v>
                </c:pt>
                <c:pt idx="273">
                  <c:v>68.905000000000001</c:v>
                </c:pt>
                <c:pt idx="274">
                  <c:v>68.875</c:v>
                </c:pt>
                <c:pt idx="275">
                  <c:v>68.853999999999999</c:v>
                </c:pt>
                <c:pt idx="276">
                  <c:v>68.811000000000007</c:v>
                </c:pt>
                <c:pt idx="277">
                  <c:v>68.771999999999991</c:v>
                </c:pt>
                <c:pt idx="278">
                  <c:v>68.739999999999995</c:v>
                </c:pt>
                <c:pt idx="279">
                  <c:v>68.677999999999997</c:v>
                </c:pt>
                <c:pt idx="280">
                  <c:v>68.638999999999996</c:v>
                </c:pt>
                <c:pt idx="281">
                  <c:v>68.611999999999995</c:v>
                </c:pt>
                <c:pt idx="282">
                  <c:v>68.570999999999998</c:v>
                </c:pt>
                <c:pt idx="283">
                  <c:v>68.554000000000002</c:v>
                </c:pt>
                <c:pt idx="284">
                  <c:v>68.549000000000007</c:v>
                </c:pt>
                <c:pt idx="285">
                  <c:v>68.524000000000001</c:v>
                </c:pt>
                <c:pt idx="286">
                  <c:v>68.507000000000005</c:v>
                </c:pt>
                <c:pt idx="287">
                  <c:v>68.466000000000008</c:v>
                </c:pt>
                <c:pt idx="288">
                  <c:v>68.406000000000006</c:v>
                </c:pt>
                <c:pt idx="289">
                  <c:v>68.338999999999999</c:v>
                </c:pt>
                <c:pt idx="290">
                  <c:v>68.287000000000006</c:v>
                </c:pt>
                <c:pt idx="291">
                  <c:v>68.242999999999995</c:v>
                </c:pt>
                <c:pt idx="292">
                  <c:v>68.242999999999995</c:v>
                </c:pt>
                <c:pt idx="293">
                  <c:v>68.224000000000004</c:v>
                </c:pt>
                <c:pt idx="294">
                  <c:v>68.197000000000003</c:v>
                </c:pt>
                <c:pt idx="295">
                  <c:v>68.161000000000001</c:v>
                </c:pt>
                <c:pt idx="296">
                  <c:v>68.123999999999995</c:v>
                </c:pt>
                <c:pt idx="297">
                  <c:v>68.084000000000003</c:v>
                </c:pt>
                <c:pt idx="298">
                  <c:v>68.070999999999998</c:v>
                </c:pt>
                <c:pt idx="299">
                  <c:v>68.05</c:v>
                </c:pt>
                <c:pt idx="300">
                  <c:v>68.024000000000001</c:v>
                </c:pt>
                <c:pt idx="301">
                  <c:v>67.984000000000009</c:v>
                </c:pt>
                <c:pt idx="302">
                  <c:v>67.966999999999999</c:v>
                </c:pt>
                <c:pt idx="303">
                  <c:v>67.902999999999992</c:v>
                </c:pt>
                <c:pt idx="304">
                  <c:v>67.878999999999991</c:v>
                </c:pt>
                <c:pt idx="305">
                  <c:v>67.847000000000008</c:v>
                </c:pt>
                <c:pt idx="306">
                  <c:v>67.837999999999994</c:v>
                </c:pt>
                <c:pt idx="307">
                  <c:v>67.784999999999997</c:v>
                </c:pt>
                <c:pt idx="308">
                  <c:v>67.774000000000001</c:v>
                </c:pt>
                <c:pt idx="309">
                  <c:v>67.727000000000004</c:v>
                </c:pt>
                <c:pt idx="310">
                  <c:v>67.685000000000002</c:v>
                </c:pt>
                <c:pt idx="311">
                  <c:v>67.638000000000005</c:v>
                </c:pt>
                <c:pt idx="312">
                  <c:v>67.582999999999998</c:v>
                </c:pt>
                <c:pt idx="313">
                  <c:v>67.519000000000005</c:v>
                </c:pt>
                <c:pt idx="314">
                  <c:v>67.481999999999999</c:v>
                </c:pt>
                <c:pt idx="315">
                  <c:v>67.456000000000003</c:v>
                </c:pt>
                <c:pt idx="316">
                  <c:v>67.412999999999997</c:v>
                </c:pt>
                <c:pt idx="317">
                  <c:v>67.399000000000001</c:v>
                </c:pt>
                <c:pt idx="318">
                  <c:v>67.381</c:v>
                </c:pt>
                <c:pt idx="319">
                  <c:v>67.347999999999999</c:v>
                </c:pt>
                <c:pt idx="320">
                  <c:v>67.307000000000002</c:v>
                </c:pt>
                <c:pt idx="321">
                  <c:v>67.265999999999991</c:v>
                </c:pt>
                <c:pt idx="322">
                  <c:v>67.236999999999995</c:v>
                </c:pt>
                <c:pt idx="323">
                  <c:v>67.182999999999993</c:v>
                </c:pt>
                <c:pt idx="324">
                  <c:v>67.156000000000006</c:v>
                </c:pt>
                <c:pt idx="325">
                  <c:v>67.114000000000004</c:v>
                </c:pt>
                <c:pt idx="326">
                  <c:v>67.082999999999998</c:v>
                </c:pt>
                <c:pt idx="327">
                  <c:v>67.043999999999997</c:v>
                </c:pt>
                <c:pt idx="328">
                  <c:v>67.016999999999996</c:v>
                </c:pt>
                <c:pt idx="329">
                  <c:v>66.97999999999999</c:v>
                </c:pt>
                <c:pt idx="330">
                  <c:v>66.938000000000002</c:v>
                </c:pt>
                <c:pt idx="331">
                  <c:v>66.888000000000005</c:v>
                </c:pt>
                <c:pt idx="332">
                  <c:v>66.831000000000003</c:v>
                </c:pt>
                <c:pt idx="333">
                  <c:v>66.802999999999997</c:v>
                </c:pt>
                <c:pt idx="334">
                  <c:v>66.744</c:v>
                </c:pt>
                <c:pt idx="335">
                  <c:v>66.72399999999999</c:v>
                </c:pt>
                <c:pt idx="336">
                  <c:v>66.677999999999997</c:v>
                </c:pt>
                <c:pt idx="337">
                  <c:v>66.644000000000005</c:v>
                </c:pt>
                <c:pt idx="338">
                  <c:v>66.603999999999999</c:v>
                </c:pt>
                <c:pt idx="339">
                  <c:v>66.557000000000002</c:v>
                </c:pt>
                <c:pt idx="340">
                  <c:v>66.498999999999995</c:v>
                </c:pt>
                <c:pt idx="341">
                  <c:v>66.478000000000009</c:v>
                </c:pt>
                <c:pt idx="342">
                  <c:v>66.432000000000002</c:v>
                </c:pt>
                <c:pt idx="343">
                  <c:v>66.38</c:v>
                </c:pt>
                <c:pt idx="344">
                  <c:v>66.356999999999999</c:v>
                </c:pt>
                <c:pt idx="345">
                  <c:v>66.33</c:v>
                </c:pt>
                <c:pt idx="346">
                  <c:v>66.277000000000001</c:v>
                </c:pt>
                <c:pt idx="347">
                  <c:v>66.216000000000008</c:v>
                </c:pt>
                <c:pt idx="348">
                  <c:v>66.174999999999997</c:v>
                </c:pt>
                <c:pt idx="349">
                  <c:v>66.131</c:v>
                </c:pt>
                <c:pt idx="350">
                  <c:v>66.069000000000003</c:v>
                </c:pt>
                <c:pt idx="351">
                  <c:v>66.022999999999996</c:v>
                </c:pt>
                <c:pt idx="352">
                  <c:v>65.984000000000009</c:v>
                </c:pt>
                <c:pt idx="353">
                  <c:v>65.930999999999997</c:v>
                </c:pt>
                <c:pt idx="354">
                  <c:v>65.88</c:v>
                </c:pt>
                <c:pt idx="355">
                  <c:v>65.83</c:v>
                </c:pt>
                <c:pt idx="356">
                  <c:v>65.77000000000001</c:v>
                </c:pt>
                <c:pt idx="357">
                  <c:v>65.733000000000004</c:v>
                </c:pt>
                <c:pt idx="358">
                  <c:v>65.697000000000003</c:v>
                </c:pt>
                <c:pt idx="359">
                  <c:v>65.653999999999996</c:v>
                </c:pt>
                <c:pt idx="360">
                  <c:v>65.62700000000001</c:v>
                </c:pt>
                <c:pt idx="361">
                  <c:v>65.622</c:v>
                </c:pt>
                <c:pt idx="362">
                  <c:v>65.60499999999999</c:v>
                </c:pt>
                <c:pt idx="363">
                  <c:v>65.566000000000003</c:v>
                </c:pt>
                <c:pt idx="364">
                  <c:v>65.542000000000002</c:v>
                </c:pt>
                <c:pt idx="365">
                  <c:v>65.515000000000001</c:v>
                </c:pt>
                <c:pt idx="366">
                  <c:v>65.472999999999999</c:v>
                </c:pt>
                <c:pt idx="367">
                  <c:v>65.430000000000007</c:v>
                </c:pt>
                <c:pt idx="368">
                  <c:v>65.415999999999997</c:v>
                </c:pt>
                <c:pt idx="369">
                  <c:v>65.376000000000005</c:v>
                </c:pt>
                <c:pt idx="370">
                  <c:v>65.332999999999998</c:v>
                </c:pt>
                <c:pt idx="371">
                  <c:v>65.284999999999997</c:v>
                </c:pt>
                <c:pt idx="372">
                  <c:v>65.22999999999999</c:v>
                </c:pt>
                <c:pt idx="373">
                  <c:v>65.164999999999992</c:v>
                </c:pt>
                <c:pt idx="374">
                  <c:v>65.128</c:v>
                </c:pt>
                <c:pt idx="375">
                  <c:v>65.087999999999994</c:v>
                </c:pt>
                <c:pt idx="376">
                  <c:v>65.063000000000002</c:v>
                </c:pt>
                <c:pt idx="377">
                  <c:v>65.028999999999996</c:v>
                </c:pt>
                <c:pt idx="378">
                  <c:v>64.972999999999999</c:v>
                </c:pt>
                <c:pt idx="379">
                  <c:v>64.938000000000002</c:v>
                </c:pt>
                <c:pt idx="380">
                  <c:v>64.896000000000001</c:v>
                </c:pt>
                <c:pt idx="381">
                  <c:v>64.817000000000007</c:v>
                </c:pt>
                <c:pt idx="382">
                  <c:v>64.77600000000001</c:v>
                </c:pt>
                <c:pt idx="383">
                  <c:v>64.744</c:v>
                </c:pt>
                <c:pt idx="384">
                  <c:v>64.686999999999998</c:v>
                </c:pt>
                <c:pt idx="385">
                  <c:v>64.62700000000001</c:v>
                </c:pt>
                <c:pt idx="386">
                  <c:v>64.59899999999999</c:v>
                </c:pt>
                <c:pt idx="387">
                  <c:v>64.567000000000007</c:v>
                </c:pt>
                <c:pt idx="388">
                  <c:v>64.503999999999991</c:v>
                </c:pt>
                <c:pt idx="389">
                  <c:v>64.445999999999998</c:v>
                </c:pt>
                <c:pt idx="390">
                  <c:v>64.396999999999991</c:v>
                </c:pt>
                <c:pt idx="391">
                  <c:v>64.316000000000003</c:v>
                </c:pt>
                <c:pt idx="392">
                  <c:v>64.256</c:v>
                </c:pt>
                <c:pt idx="393">
                  <c:v>64.209000000000003</c:v>
                </c:pt>
                <c:pt idx="394">
                  <c:v>64.146000000000001</c:v>
                </c:pt>
                <c:pt idx="395">
                  <c:v>64.084000000000003</c:v>
                </c:pt>
                <c:pt idx="396">
                  <c:v>64.039000000000001</c:v>
                </c:pt>
                <c:pt idx="397">
                  <c:v>63.966000000000001</c:v>
                </c:pt>
                <c:pt idx="398">
                  <c:v>63.904000000000003</c:v>
                </c:pt>
                <c:pt idx="399">
                  <c:v>63.862000000000002</c:v>
                </c:pt>
                <c:pt idx="400">
                  <c:v>63.795999999999999</c:v>
                </c:pt>
                <c:pt idx="401">
                  <c:v>63.731000000000002</c:v>
                </c:pt>
                <c:pt idx="402">
                  <c:v>63.664999999999999</c:v>
                </c:pt>
                <c:pt idx="403">
                  <c:v>63.61</c:v>
                </c:pt>
                <c:pt idx="404">
                  <c:v>63.530999999999999</c:v>
                </c:pt>
                <c:pt idx="405">
                  <c:v>63.48</c:v>
                </c:pt>
                <c:pt idx="406">
                  <c:v>63.417000000000002</c:v>
                </c:pt>
                <c:pt idx="407">
                  <c:v>63.356999999999999</c:v>
                </c:pt>
                <c:pt idx="408">
                  <c:v>63.279000000000003</c:v>
                </c:pt>
                <c:pt idx="409">
                  <c:v>63.215000000000003</c:v>
                </c:pt>
                <c:pt idx="410">
                  <c:v>63.134999999999998</c:v>
                </c:pt>
                <c:pt idx="411">
                  <c:v>63.08</c:v>
                </c:pt>
                <c:pt idx="412">
                  <c:v>63.02</c:v>
                </c:pt>
                <c:pt idx="413">
                  <c:v>62.954999999999998</c:v>
                </c:pt>
                <c:pt idx="414">
                  <c:v>62.905999999999999</c:v>
                </c:pt>
                <c:pt idx="415">
                  <c:v>62.857999999999997</c:v>
                </c:pt>
                <c:pt idx="416">
                  <c:v>62.792999999999999</c:v>
                </c:pt>
                <c:pt idx="417">
                  <c:v>62.728000000000002</c:v>
                </c:pt>
                <c:pt idx="418">
                  <c:v>62.661000000000001</c:v>
                </c:pt>
                <c:pt idx="419">
                  <c:v>62.58</c:v>
                </c:pt>
                <c:pt idx="420">
                  <c:v>62.524999999999999</c:v>
                </c:pt>
                <c:pt idx="421">
                  <c:v>62.466999999999999</c:v>
                </c:pt>
                <c:pt idx="422">
                  <c:v>62.411999999999999</c:v>
                </c:pt>
                <c:pt idx="423">
                  <c:v>62.384</c:v>
                </c:pt>
                <c:pt idx="424">
                  <c:v>62.343000000000004</c:v>
                </c:pt>
                <c:pt idx="425">
                  <c:v>62.264000000000003</c:v>
                </c:pt>
                <c:pt idx="426">
                  <c:v>62.222999999999999</c:v>
                </c:pt>
                <c:pt idx="427">
                  <c:v>62.154000000000003</c:v>
                </c:pt>
                <c:pt idx="428">
                  <c:v>62.085999999999999</c:v>
                </c:pt>
                <c:pt idx="429">
                  <c:v>62.031999999999996</c:v>
                </c:pt>
                <c:pt idx="430">
                  <c:v>61.981000000000002</c:v>
                </c:pt>
                <c:pt idx="431">
                  <c:v>61.918999999999997</c:v>
                </c:pt>
                <c:pt idx="432">
                  <c:v>61.883000000000003</c:v>
                </c:pt>
                <c:pt idx="433">
                  <c:v>61.835000000000001</c:v>
                </c:pt>
                <c:pt idx="434">
                  <c:v>61.78</c:v>
                </c:pt>
                <c:pt idx="435">
                  <c:v>61.744999999999997</c:v>
                </c:pt>
                <c:pt idx="436">
                  <c:v>61.69</c:v>
                </c:pt>
                <c:pt idx="437">
                  <c:v>61.634999999999998</c:v>
                </c:pt>
                <c:pt idx="438">
                  <c:v>61.573999999999998</c:v>
                </c:pt>
                <c:pt idx="439">
                  <c:v>61.512999999999998</c:v>
                </c:pt>
                <c:pt idx="440">
                  <c:v>61.466999999999999</c:v>
                </c:pt>
                <c:pt idx="441">
                  <c:v>61.402000000000001</c:v>
                </c:pt>
                <c:pt idx="442">
                  <c:v>61.341000000000001</c:v>
                </c:pt>
                <c:pt idx="443">
                  <c:v>61.286000000000001</c:v>
                </c:pt>
                <c:pt idx="444">
                  <c:v>61.226999999999997</c:v>
                </c:pt>
                <c:pt idx="445">
                  <c:v>61.173999999999999</c:v>
                </c:pt>
                <c:pt idx="446">
                  <c:v>61.137999999999998</c:v>
                </c:pt>
                <c:pt idx="447">
                  <c:v>61.082999999999998</c:v>
                </c:pt>
                <c:pt idx="448">
                  <c:v>61.037999999999997</c:v>
                </c:pt>
                <c:pt idx="449">
                  <c:v>61</c:v>
                </c:pt>
                <c:pt idx="450">
                  <c:v>60.938000000000002</c:v>
                </c:pt>
                <c:pt idx="451">
                  <c:v>60.878999999999998</c:v>
                </c:pt>
                <c:pt idx="452">
                  <c:v>60.834000000000003</c:v>
                </c:pt>
                <c:pt idx="453">
                  <c:v>60.78</c:v>
                </c:pt>
                <c:pt idx="454">
                  <c:v>60.731000000000002</c:v>
                </c:pt>
                <c:pt idx="455">
                  <c:v>60.692999999999998</c:v>
                </c:pt>
                <c:pt idx="456">
                  <c:v>60.665999999999997</c:v>
                </c:pt>
                <c:pt idx="457">
                  <c:v>60.612000000000002</c:v>
                </c:pt>
                <c:pt idx="458">
                  <c:v>60.552999999999997</c:v>
                </c:pt>
                <c:pt idx="459">
                  <c:v>60.491</c:v>
                </c:pt>
                <c:pt idx="460">
                  <c:v>60.445999999999998</c:v>
                </c:pt>
                <c:pt idx="461">
                  <c:v>60.374000000000002</c:v>
                </c:pt>
                <c:pt idx="462">
                  <c:v>60.329000000000001</c:v>
                </c:pt>
                <c:pt idx="463">
                  <c:v>60.293999999999997</c:v>
                </c:pt>
                <c:pt idx="464">
                  <c:v>60.268999999999998</c:v>
                </c:pt>
                <c:pt idx="465">
                  <c:v>60.201999999999998</c:v>
                </c:pt>
                <c:pt idx="466">
                  <c:v>60.154000000000003</c:v>
                </c:pt>
                <c:pt idx="467">
                  <c:v>60.106000000000002</c:v>
                </c:pt>
                <c:pt idx="468">
                  <c:v>60.066000000000003</c:v>
                </c:pt>
                <c:pt idx="469">
                  <c:v>60.011000000000003</c:v>
                </c:pt>
                <c:pt idx="470">
                  <c:v>59.966999999999999</c:v>
                </c:pt>
                <c:pt idx="471">
                  <c:v>59.92</c:v>
                </c:pt>
                <c:pt idx="472">
                  <c:v>59.884999999999998</c:v>
                </c:pt>
                <c:pt idx="473">
                  <c:v>59.823999999999998</c:v>
                </c:pt>
                <c:pt idx="474">
                  <c:v>59.75</c:v>
                </c:pt>
                <c:pt idx="475">
                  <c:v>59.704000000000001</c:v>
                </c:pt>
                <c:pt idx="476">
                  <c:v>59.661000000000001</c:v>
                </c:pt>
                <c:pt idx="477">
                  <c:v>59.6</c:v>
                </c:pt>
                <c:pt idx="478">
                  <c:v>59.567</c:v>
                </c:pt>
                <c:pt idx="479">
                  <c:v>59.536000000000001</c:v>
                </c:pt>
                <c:pt idx="480">
                  <c:v>59.506</c:v>
                </c:pt>
                <c:pt idx="481">
                  <c:v>59.47</c:v>
                </c:pt>
                <c:pt idx="482">
                  <c:v>59.417999999999999</c:v>
                </c:pt>
                <c:pt idx="483">
                  <c:v>59.375999999999998</c:v>
                </c:pt>
                <c:pt idx="484">
                  <c:v>59.34</c:v>
                </c:pt>
                <c:pt idx="485">
                  <c:v>59.284999999999997</c:v>
                </c:pt>
                <c:pt idx="486">
                  <c:v>59.238999999999997</c:v>
                </c:pt>
                <c:pt idx="487">
                  <c:v>59.228000000000002</c:v>
                </c:pt>
                <c:pt idx="488">
                  <c:v>59.186999999999998</c:v>
                </c:pt>
                <c:pt idx="489">
                  <c:v>59.131</c:v>
                </c:pt>
                <c:pt idx="490">
                  <c:v>59.094000000000001</c:v>
                </c:pt>
                <c:pt idx="491">
                  <c:v>59.057000000000002</c:v>
                </c:pt>
                <c:pt idx="492">
                  <c:v>59.005000000000003</c:v>
                </c:pt>
                <c:pt idx="493">
                  <c:v>58.936</c:v>
                </c:pt>
                <c:pt idx="494">
                  <c:v>58.924999999999997</c:v>
                </c:pt>
                <c:pt idx="495">
                  <c:v>58.871000000000002</c:v>
                </c:pt>
                <c:pt idx="496">
                  <c:v>58.826999999999998</c:v>
                </c:pt>
                <c:pt idx="497">
                  <c:v>58.787999999999997</c:v>
                </c:pt>
                <c:pt idx="498">
                  <c:v>58.773000000000003</c:v>
                </c:pt>
                <c:pt idx="499">
                  <c:v>58.720999999999997</c:v>
                </c:pt>
                <c:pt idx="500">
                  <c:v>58.692999999999998</c:v>
                </c:pt>
                <c:pt idx="501">
                  <c:v>58.643999999999998</c:v>
                </c:pt>
                <c:pt idx="502">
                  <c:v>58.576999999999998</c:v>
                </c:pt>
                <c:pt idx="503">
                  <c:v>58.533000000000001</c:v>
                </c:pt>
                <c:pt idx="504">
                  <c:v>58.497999999999998</c:v>
                </c:pt>
                <c:pt idx="505">
                  <c:v>58.454999999999998</c:v>
                </c:pt>
                <c:pt idx="506">
                  <c:v>58.417000000000002</c:v>
                </c:pt>
                <c:pt idx="507">
                  <c:v>58.417000000000002</c:v>
                </c:pt>
                <c:pt idx="508">
                  <c:v>58.384999999999998</c:v>
                </c:pt>
                <c:pt idx="509">
                  <c:v>58.332000000000001</c:v>
                </c:pt>
                <c:pt idx="510">
                  <c:v>58.290999999999997</c:v>
                </c:pt>
                <c:pt idx="511">
                  <c:v>58.311999999999998</c:v>
                </c:pt>
                <c:pt idx="512">
                  <c:v>58.292999999999999</c:v>
                </c:pt>
                <c:pt idx="513">
                  <c:v>58.311</c:v>
                </c:pt>
                <c:pt idx="514">
                  <c:v>58.325000000000003</c:v>
                </c:pt>
                <c:pt idx="515">
                  <c:v>58.347000000000001</c:v>
                </c:pt>
                <c:pt idx="516">
                  <c:v>58.280999999999999</c:v>
                </c:pt>
                <c:pt idx="517">
                  <c:v>58.223999999999997</c:v>
                </c:pt>
                <c:pt idx="518">
                  <c:v>58.145000000000003</c:v>
                </c:pt>
                <c:pt idx="519">
                  <c:v>58.097999999999999</c:v>
                </c:pt>
                <c:pt idx="520">
                  <c:v>58.018999999999998</c:v>
                </c:pt>
                <c:pt idx="521">
                  <c:v>57.99</c:v>
                </c:pt>
                <c:pt idx="522">
                  <c:v>57.962000000000003</c:v>
                </c:pt>
                <c:pt idx="523">
                  <c:v>57.942999999999998</c:v>
                </c:pt>
                <c:pt idx="524">
                  <c:v>57.917999999999999</c:v>
                </c:pt>
                <c:pt idx="525">
                  <c:v>57.898000000000003</c:v>
                </c:pt>
                <c:pt idx="526">
                  <c:v>57.868000000000002</c:v>
                </c:pt>
                <c:pt idx="527">
                  <c:v>57.847000000000001</c:v>
                </c:pt>
                <c:pt idx="528">
                  <c:v>57.805999999999997</c:v>
                </c:pt>
                <c:pt idx="529">
                  <c:v>57.771999999999998</c:v>
                </c:pt>
                <c:pt idx="530">
                  <c:v>57.756</c:v>
                </c:pt>
                <c:pt idx="531">
                  <c:v>57.725000000000001</c:v>
                </c:pt>
                <c:pt idx="532">
                  <c:v>57.683</c:v>
                </c:pt>
                <c:pt idx="533">
                  <c:v>57.661000000000001</c:v>
                </c:pt>
                <c:pt idx="534">
                  <c:v>57.628</c:v>
                </c:pt>
                <c:pt idx="535">
                  <c:v>57.597999999999999</c:v>
                </c:pt>
                <c:pt idx="536">
                  <c:v>57.564</c:v>
                </c:pt>
                <c:pt idx="537">
                  <c:v>57.524000000000001</c:v>
                </c:pt>
                <c:pt idx="538">
                  <c:v>57.496000000000002</c:v>
                </c:pt>
                <c:pt idx="539">
                  <c:v>57.444000000000003</c:v>
                </c:pt>
                <c:pt idx="540">
                  <c:v>57.392000000000003</c:v>
                </c:pt>
                <c:pt idx="541">
                  <c:v>57.343000000000004</c:v>
                </c:pt>
                <c:pt idx="542">
                  <c:v>57.322000000000003</c:v>
                </c:pt>
                <c:pt idx="543">
                  <c:v>57.247999999999998</c:v>
                </c:pt>
                <c:pt idx="544">
                  <c:v>57.195999999999998</c:v>
                </c:pt>
                <c:pt idx="545">
                  <c:v>57.146000000000001</c:v>
                </c:pt>
                <c:pt idx="546">
                  <c:v>57.103000000000002</c:v>
                </c:pt>
                <c:pt idx="547">
                  <c:v>57.037999999999997</c:v>
                </c:pt>
                <c:pt idx="548">
                  <c:v>57.014000000000003</c:v>
                </c:pt>
                <c:pt idx="549">
                  <c:v>56.975999999999999</c:v>
                </c:pt>
                <c:pt idx="550">
                  <c:v>56.935000000000002</c:v>
                </c:pt>
                <c:pt idx="551">
                  <c:v>56.892000000000003</c:v>
                </c:pt>
                <c:pt idx="552">
                  <c:v>56.85</c:v>
                </c:pt>
                <c:pt idx="553">
                  <c:v>56.804000000000002</c:v>
                </c:pt>
                <c:pt idx="554">
                  <c:v>56.777000000000001</c:v>
                </c:pt>
                <c:pt idx="555">
                  <c:v>56.761000000000003</c:v>
                </c:pt>
                <c:pt idx="556">
                  <c:v>56.738999999999997</c:v>
                </c:pt>
                <c:pt idx="557">
                  <c:v>56.732999999999997</c:v>
                </c:pt>
                <c:pt idx="558">
                  <c:v>56.725000000000001</c:v>
                </c:pt>
                <c:pt idx="559">
                  <c:v>56.709000000000003</c:v>
                </c:pt>
                <c:pt idx="560">
                  <c:v>56.695999999999998</c:v>
                </c:pt>
                <c:pt idx="561">
                  <c:v>56.704000000000001</c:v>
                </c:pt>
                <c:pt idx="562">
                  <c:v>56.716000000000001</c:v>
                </c:pt>
                <c:pt idx="563">
                  <c:v>56.718000000000004</c:v>
                </c:pt>
                <c:pt idx="564">
                  <c:v>56.72</c:v>
                </c:pt>
                <c:pt idx="565">
                  <c:v>56.73</c:v>
                </c:pt>
                <c:pt idx="566">
                  <c:v>56.71</c:v>
                </c:pt>
                <c:pt idx="567">
                  <c:v>56.691000000000003</c:v>
                </c:pt>
                <c:pt idx="568">
                  <c:v>56.69</c:v>
                </c:pt>
                <c:pt idx="569">
                  <c:v>56.716000000000001</c:v>
                </c:pt>
                <c:pt idx="570">
                  <c:v>56.720999999999997</c:v>
                </c:pt>
                <c:pt idx="571">
                  <c:v>56.734000000000002</c:v>
                </c:pt>
                <c:pt idx="572">
                  <c:v>56.744999999999997</c:v>
                </c:pt>
                <c:pt idx="573">
                  <c:v>56.722999999999999</c:v>
                </c:pt>
                <c:pt idx="574">
                  <c:v>56.704000000000001</c:v>
                </c:pt>
                <c:pt idx="575">
                  <c:v>56.677</c:v>
                </c:pt>
                <c:pt idx="576">
                  <c:v>56.656999999999996</c:v>
                </c:pt>
                <c:pt idx="577">
                  <c:v>56.618000000000002</c:v>
                </c:pt>
                <c:pt idx="578">
                  <c:v>56.597999999999999</c:v>
                </c:pt>
                <c:pt idx="579">
                  <c:v>56.542999999999999</c:v>
                </c:pt>
                <c:pt idx="580">
                  <c:v>56.515000000000001</c:v>
                </c:pt>
                <c:pt idx="581">
                  <c:v>56.476999999999997</c:v>
                </c:pt>
                <c:pt idx="582">
                  <c:v>56.441000000000003</c:v>
                </c:pt>
                <c:pt idx="583">
                  <c:v>56.401000000000003</c:v>
                </c:pt>
                <c:pt idx="584">
                  <c:v>56.37</c:v>
                </c:pt>
                <c:pt idx="585">
                  <c:v>56.296999999999997</c:v>
                </c:pt>
                <c:pt idx="586">
                  <c:v>56.247</c:v>
                </c:pt>
                <c:pt idx="587">
                  <c:v>56.176000000000002</c:v>
                </c:pt>
                <c:pt idx="588">
                  <c:v>56.128</c:v>
                </c:pt>
                <c:pt idx="589">
                  <c:v>56.073999999999998</c:v>
                </c:pt>
                <c:pt idx="590">
                  <c:v>56.042000000000002</c:v>
                </c:pt>
                <c:pt idx="591">
                  <c:v>56.002000000000002</c:v>
                </c:pt>
                <c:pt idx="592">
                  <c:v>55.988</c:v>
                </c:pt>
                <c:pt idx="593">
                  <c:v>55.932000000000002</c:v>
                </c:pt>
                <c:pt idx="594">
                  <c:v>55.893999999999998</c:v>
                </c:pt>
                <c:pt idx="595">
                  <c:v>55.848999999999997</c:v>
                </c:pt>
                <c:pt idx="596">
                  <c:v>55.795999999999999</c:v>
                </c:pt>
                <c:pt idx="597">
                  <c:v>55.722999999999999</c:v>
                </c:pt>
                <c:pt idx="598">
                  <c:v>55.69</c:v>
                </c:pt>
                <c:pt idx="599">
                  <c:v>55.64</c:v>
                </c:pt>
                <c:pt idx="600">
                  <c:v>55.600999999999999</c:v>
                </c:pt>
                <c:pt idx="601">
                  <c:v>55.555</c:v>
                </c:pt>
                <c:pt idx="602">
                  <c:v>55.52</c:v>
                </c:pt>
                <c:pt idx="603">
                  <c:v>55.462000000000003</c:v>
                </c:pt>
                <c:pt idx="604">
                  <c:v>55.418999999999997</c:v>
                </c:pt>
                <c:pt idx="605">
                  <c:v>55.381999999999998</c:v>
                </c:pt>
                <c:pt idx="606">
                  <c:v>55.354999999999997</c:v>
                </c:pt>
                <c:pt idx="607">
                  <c:v>55.332999999999998</c:v>
                </c:pt>
                <c:pt idx="608">
                  <c:v>55.31</c:v>
                </c:pt>
                <c:pt idx="609">
                  <c:v>55.262</c:v>
                </c:pt>
                <c:pt idx="610">
                  <c:v>55.246000000000002</c:v>
                </c:pt>
                <c:pt idx="611">
                  <c:v>55.220999999999997</c:v>
                </c:pt>
                <c:pt idx="612">
                  <c:v>55.179000000000002</c:v>
                </c:pt>
                <c:pt idx="613">
                  <c:v>55.154000000000003</c:v>
                </c:pt>
                <c:pt idx="614">
                  <c:v>55.14</c:v>
                </c:pt>
                <c:pt idx="615">
                  <c:v>55.085000000000001</c:v>
                </c:pt>
                <c:pt idx="616">
                  <c:v>55.033999999999999</c:v>
                </c:pt>
                <c:pt idx="617">
                  <c:v>55.009</c:v>
                </c:pt>
                <c:pt idx="618">
                  <c:v>54.957000000000001</c:v>
                </c:pt>
                <c:pt idx="619">
                  <c:v>54.920999999999999</c:v>
                </c:pt>
                <c:pt idx="620">
                  <c:v>54.884999999999998</c:v>
                </c:pt>
                <c:pt idx="621">
                  <c:v>54.847999999999999</c:v>
                </c:pt>
                <c:pt idx="622">
                  <c:v>54.802</c:v>
                </c:pt>
                <c:pt idx="623">
                  <c:v>54.773000000000003</c:v>
                </c:pt>
                <c:pt idx="624">
                  <c:v>54.741</c:v>
                </c:pt>
                <c:pt idx="625">
                  <c:v>54.694000000000003</c:v>
                </c:pt>
                <c:pt idx="626">
                  <c:v>54.656999999999996</c:v>
                </c:pt>
                <c:pt idx="627">
                  <c:v>54.63</c:v>
                </c:pt>
                <c:pt idx="628">
                  <c:v>54.593000000000004</c:v>
                </c:pt>
                <c:pt idx="629">
                  <c:v>54.557000000000002</c:v>
                </c:pt>
                <c:pt idx="630">
                  <c:v>54.533999999999999</c:v>
                </c:pt>
                <c:pt idx="631">
                  <c:v>54.506</c:v>
                </c:pt>
                <c:pt idx="632">
                  <c:v>54.46</c:v>
                </c:pt>
                <c:pt idx="633">
                  <c:v>54.420999999999999</c:v>
                </c:pt>
                <c:pt idx="634">
                  <c:v>54.375</c:v>
                </c:pt>
                <c:pt idx="635">
                  <c:v>54.317</c:v>
                </c:pt>
                <c:pt idx="636">
                  <c:v>54.256</c:v>
                </c:pt>
                <c:pt idx="637">
                  <c:v>54.209000000000003</c:v>
                </c:pt>
                <c:pt idx="638">
                  <c:v>54.164999999999999</c:v>
                </c:pt>
                <c:pt idx="639">
                  <c:v>54.116</c:v>
                </c:pt>
                <c:pt idx="640">
                  <c:v>54.078000000000003</c:v>
                </c:pt>
                <c:pt idx="641">
                  <c:v>54.039000000000001</c:v>
                </c:pt>
                <c:pt idx="642">
                  <c:v>54.006</c:v>
                </c:pt>
                <c:pt idx="643">
                  <c:v>53.965000000000003</c:v>
                </c:pt>
                <c:pt idx="644">
                  <c:v>53.923999999999999</c:v>
                </c:pt>
                <c:pt idx="645">
                  <c:v>53.886000000000003</c:v>
                </c:pt>
                <c:pt idx="646">
                  <c:v>53.862000000000002</c:v>
                </c:pt>
                <c:pt idx="647">
                  <c:v>53.826000000000001</c:v>
                </c:pt>
                <c:pt idx="648">
                  <c:v>53.777999999999999</c:v>
                </c:pt>
                <c:pt idx="649">
                  <c:v>53.726999999999997</c:v>
                </c:pt>
                <c:pt idx="650">
                  <c:v>53.68</c:v>
                </c:pt>
                <c:pt idx="651">
                  <c:v>53.63</c:v>
                </c:pt>
                <c:pt idx="652">
                  <c:v>53.575000000000003</c:v>
                </c:pt>
                <c:pt idx="653">
                  <c:v>53.536000000000001</c:v>
                </c:pt>
                <c:pt idx="654">
                  <c:v>53.505000000000003</c:v>
                </c:pt>
                <c:pt idx="655">
                  <c:v>53.466000000000001</c:v>
                </c:pt>
                <c:pt idx="656">
                  <c:v>53.418999999999997</c:v>
                </c:pt>
                <c:pt idx="657">
                  <c:v>53.375</c:v>
                </c:pt>
                <c:pt idx="658">
                  <c:v>53.341000000000001</c:v>
                </c:pt>
                <c:pt idx="659">
                  <c:v>53.293999999999997</c:v>
                </c:pt>
                <c:pt idx="660">
                  <c:v>53.25</c:v>
                </c:pt>
                <c:pt idx="661">
                  <c:v>53.201999999999998</c:v>
                </c:pt>
                <c:pt idx="662">
                  <c:v>53.156999999999996</c:v>
                </c:pt>
                <c:pt idx="663">
                  <c:v>53.095999999999997</c:v>
                </c:pt>
                <c:pt idx="664">
                  <c:v>53.026000000000003</c:v>
                </c:pt>
                <c:pt idx="665">
                  <c:v>52.981000000000002</c:v>
                </c:pt>
                <c:pt idx="666">
                  <c:v>52.91</c:v>
                </c:pt>
                <c:pt idx="667">
                  <c:v>52.859000000000002</c:v>
                </c:pt>
                <c:pt idx="668">
                  <c:v>52.801000000000002</c:v>
                </c:pt>
                <c:pt idx="669">
                  <c:v>52.765000000000001</c:v>
                </c:pt>
                <c:pt idx="670">
                  <c:v>52.71</c:v>
                </c:pt>
                <c:pt idx="671">
                  <c:v>52.676000000000002</c:v>
                </c:pt>
                <c:pt idx="672">
                  <c:v>52.631999999999998</c:v>
                </c:pt>
                <c:pt idx="673">
                  <c:v>52.588999999999999</c:v>
                </c:pt>
                <c:pt idx="674">
                  <c:v>52.539000000000001</c:v>
                </c:pt>
                <c:pt idx="675">
                  <c:v>52.466999999999999</c:v>
                </c:pt>
                <c:pt idx="676">
                  <c:v>52.42</c:v>
                </c:pt>
                <c:pt idx="677">
                  <c:v>52.344999999999999</c:v>
                </c:pt>
                <c:pt idx="678">
                  <c:v>52.284999999999997</c:v>
                </c:pt>
                <c:pt idx="679">
                  <c:v>52.206000000000003</c:v>
                </c:pt>
                <c:pt idx="680">
                  <c:v>52.128999999999998</c:v>
                </c:pt>
                <c:pt idx="681">
                  <c:v>52.045999999999999</c:v>
                </c:pt>
                <c:pt idx="682">
                  <c:v>51.98</c:v>
                </c:pt>
                <c:pt idx="683">
                  <c:v>51.901000000000003</c:v>
                </c:pt>
                <c:pt idx="684">
                  <c:v>51.850999999999999</c:v>
                </c:pt>
                <c:pt idx="685">
                  <c:v>51.813000000000002</c:v>
                </c:pt>
                <c:pt idx="686">
                  <c:v>51.765000000000001</c:v>
                </c:pt>
                <c:pt idx="687">
                  <c:v>51.704999999999998</c:v>
                </c:pt>
                <c:pt idx="688">
                  <c:v>51.662999999999997</c:v>
                </c:pt>
                <c:pt idx="689">
                  <c:v>51.613</c:v>
                </c:pt>
                <c:pt idx="690">
                  <c:v>51.536999999999999</c:v>
                </c:pt>
                <c:pt idx="691">
                  <c:v>51.457999999999998</c:v>
                </c:pt>
                <c:pt idx="692">
                  <c:v>51.402000000000001</c:v>
                </c:pt>
                <c:pt idx="693">
                  <c:v>51.328000000000003</c:v>
                </c:pt>
                <c:pt idx="694">
                  <c:v>51.244</c:v>
                </c:pt>
                <c:pt idx="695">
                  <c:v>51.191000000000003</c:v>
                </c:pt>
                <c:pt idx="696">
                  <c:v>51.134</c:v>
                </c:pt>
                <c:pt idx="697">
                  <c:v>51.057000000000002</c:v>
                </c:pt>
                <c:pt idx="698">
                  <c:v>51.017000000000003</c:v>
                </c:pt>
                <c:pt idx="699">
                  <c:v>50.933</c:v>
                </c:pt>
                <c:pt idx="700">
                  <c:v>50.872999999999998</c:v>
                </c:pt>
                <c:pt idx="701">
                  <c:v>50.787999999999997</c:v>
                </c:pt>
                <c:pt idx="702">
                  <c:v>50.722000000000001</c:v>
                </c:pt>
                <c:pt idx="703">
                  <c:v>50.637999999999998</c:v>
                </c:pt>
                <c:pt idx="704">
                  <c:v>50.576999999999998</c:v>
                </c:pt>
                <c:pt idx="705">
                  <c:v>50.500999999999998</c:v>
                </c:pt>
                <c:pt idx="706">
                  <c:v>50.438000000000002</c:v>
                </c:pt>
                <c:pt idx="707">
                  <c:v>50.375999999999998</c:v>
                </c:pt>
                <c:pt idx="708">
                  <c:v>50.295000000000002</c:v>
                </c:pt>
                <c:pt idx="709">
                  <c:v>50.234000000000002</c:v>
                </c:pt>
                <c:pt idx="710">
                  <c:v>50.162999999999997</c:v>
                </c:pt>
                <c:pt idx="711">
                  <c:v>50.09</c:v>
                </c:pt>
                <c:pt idx="712">
                  <c:v>50.027000000000001</c:v>
                </c:pt>
                <c:pt idx="713">
                  <c:v>49.966000000000001</c:v>
                </c:pt>
                <c:pt idx="714">
                  <c:v>49.893999999999998</c:v>
                </c:pt>
                <c:pt idx="715">
                  <c:v>49.802999999999997</c:v>
                </c:pt>
                <c:pt idx="716">
                  <c:v>49.737000000000002</c:v>
                </c:pt>
                <c:pt idx="717">
                  <c:v>49.661999999999999</c:v>
                </c:pt>
                <c:pt idx="718">
                  <c:v>49.564999999999998</c:v>
                </c:pt>
                <c:pt idx="719">
                  <c:v>49.484000000000002</c:v>
                </c:pt>
                <c:pt idx="720">
                  <c:v>49.405999999999999</c:v>
                </c:pt>
                <c:pt idx="721">
                  <c:v>49.353999999999999</c:v>
                </c:pt>
                <c:pt idx="722">
                  <c:v>49.241999999999997</c:v>
                </c:pt>
                <c:pt idx="723">
                  <c:v>49.173000000000002</c:v>
                </c:pt>
                <c:pt idx="724">
                  <c:v>49.106999999999999</c:v>
                </c:pt>
                <c:pt idx="725">
                  <c:v>49.023000000000003</c:v>
                </c:pt>
                <c:pt idx="726">
                  <c:v>48.917999999999999</c:v>
                </c:pt>
                <c:pt idx="727">
                  <c:v>48.835000000000001</c:v>
                </c:pt>
                <c:pt idx="728">
                  <c:v>48.774999999999999</c:v>
                </c:pt>
                <c:pt idx="729">
                  <c:v>48.682000000000002</c:v>
                </c:pt>
                <c:pt idx="730">
                  <c:v>48.6</c:v>
                </c:pt>
                <c:pt idx="731">
                  <c:v>48.51</c:v>
                </c:pt>
                <c:pt idx="732">
                  <c:v>48.427</c:v>
                </c:pt>
                <c:pt idx="733">
                  <c:v>48.319000000000003</c:v>
                </c:pt>
                <c:pt idx="734">
                  <c:v>48.220999999999997</c:v>
                </c:pt>
                <c:pt idx="735">
                  <c:v>48.155000000000001</c:v>
                </c:pt>
                <c:pt idx="736">
                  <c:v>48.037999999999997</c:v>
                </c:pt>
                <c:pt idx="737">
                  <c:v>47.951000000000001</c:v>
                </c:pt>
                <c:pt idx="738">
                  <c:v>47.835000000000001</c:v>
                </c:pt>
                <c:pt idx="739">
                  <c:v>47.74</c:v>
                </c:pt>
                <c:pt idx="740">
                  <c:v>47.619</c:v>
                </c:pt>
                <c:pt idx="741">
                  <c:v>47.53</c:v>
                </c:pt>
                <c:pt idx="742">
                  <c:v>47.417999999999999</c:v>
                </c:pt>
                <c:pt idx="743">
                  <c:v>47.332999999999998</c:v>
                </c:pt>
                <c:pt idx="744">
                  <c:v>47.24</c:v>
                </c:pt>
                <c:pt idx="745">
                  <c:v>47.146000000000001</c:v>
                </c:pt>
                <c:pt idx="746">
                  <c:v>47.045000000000002</c:v>
                </c:pt>
                <c:pt idx="747">
                  <c:v>46.945</c:v>
                </c:pt>
                <c:pt idx="748">
                  <c:v>46.820999999999998</c:v>
                </c:pt>
                <c:pt idx="749">
                  <c:v>46.706000000000003</c:v>
                </c:pt>
                <c:pt idx="750">
                  <c:v>46.6</c:v>
                </c:pt>
                <c:pt idx="751">
                  <c:v>46.485999999999997</c:v>
                </c:pt>
                <c:pt idx="752">
                  <c:v>46.372</c:v>
                </c:pt>
                <c:pt idx="753">
                  <c:v>46.250999999999998</c:v>
                </c:pt>
                <c:pt idx="754">
                  <c:v>46.143999999999998</c:v>
                </c:pt>
                <c:pt idx="755">
                  <c:v>46.017000000000003</c:v>
                </c:pt>
                <c:pt idx="756">
                  <c:v>45.881999999999998</c:v>
                </c:pt>
                <c:pt idx="757">
                  <c:v>45.777000000000001</c:v>
                </c:pt>
                <c:pt idx="758">
                  <c:v>45.697000000000003</c:v>
                </c:pt>
                <c:pt idx="759">
                  <c:v>45.563000000000002</c:v>
                </c:pt>
                <c:pt idx="760">
                  <c:v>45.463000000000001</c:v>
                </c:pt>
                <c:pt idx="761">
                  <c:v>45.37</c:v>
                </c:pt>
                <c:pt idx="762">
                  <c:v>45.265000000000001</c:v>
                </c:pt>
                <c:pt idx="763">
                  <c:v>45.143000000000001</c:v>
                </c:pt>
                <c:pt idx="764">
                  <c:v>45.005000000000003</c:v>
                </c:pt>
                <c:pt idx="765">
                  <c:v>44.853999999999999</c:v>
                </c:pt>
                <c:pt idx="766">
                  <c:v>44.741999999999997</c:v>
                </c:pt>
                <c:pt idx="767">
                  <c:v>44.598999999999997</c:v>
                </c:pt>
                <c:pt idx="768">
                  <c:v>44.472000000000001</c:v>
                </c:pt>
                <c:pt idx="769">
                  <c:v>44.363</c:v>
                </c:pt>
                <c:pt idx="770">
                  <c:v>44.250999999999998</c:v>
                </c:pt>
                <c:pt idx="771">
                  <c:v>44.125</c:v>
                </c:pt>
                <c:pt idx="772">
                  <c:v>43.997</c:v>
                </c:pt>
                <c:pt idx="773">
                  <c:v>43.857999999999997</c:v>
                </c:pt>
                <c:pt idx="774">
                  <c:v>43.734999999999999</c:v>
                </c:pt>
                <c:pt idx="775">
                  <c:v>43.594000000000001</c:v>
                </c:pt>
                <c:pt idx="776">
                  <c:v>43.457999999999998</c:v>
                </c:pt>
                <c:pt idx="777">
                  <c:v>43.314999999999998</c:v>
                </c:pt>
                <c:pt idx="778">
                  <c:v>43.195999999999998</c:v>
                </c:pt>
                <c:pt idx="779">
                  <c:v>43.067999999999998</c:v>
                </c:pt>
                <c:pt idx="780">
                  <c:v>42.957000000000001</c:v>
                </c:pt>
                <c:pt idx="781">
                  <c:v>42.831000000000003</c:v>
                </c:pt>
                <c:pt idx="782">
                  <c:v>42.719000000000001</c:v>
                </c:pt>
                <c:pt idx="783">
                  <c:v>42.587000000000003</c:v>
                </c:pt>
                <c:pt idx="784">
                  <c:v>42.451999999999998</c:v>
                </c:pt>
                <c:pt idx="785">
                  <c:v>42.316000000000003</c:v>
                </c:pt>
                <c:pt idx="786">
                  <c:v>42.173000000000002</c:v>
                </c:pt>
                <c:pt idx="787">
                  <c:v>42.027000000000001</c:v>
                </c:pt>
                <c:pt idx="788">
                  <c:v>41.892000000000003</c:v>
                </c:pt>
                <c:pt idx="789">
                  <c:v>41.765999999999998</c:v>
                </c:pt>
                <c:pt idx="790">
                  <c:v>41.646000000000001</c:v>
                </c:pt>
                <c:pt idx="791">
                  <c:v>41.514000000000003</c:v>
                </c:pt>
                <c:pt idx="792">
                  <c:v>41.396999999999998</c:v>
                </c:pt>
                <c:pt idx="793">
                  <c:v>41.273000000000003</c:v>
                </c:pt>
                <c:pt idx="794">
                  <c:v>41.148000000000003</c:v>
                </c:pt>
                <c:pt idx="795">
                  <c:v>40.996000000000002</c:v>
                </c:pt>
                <c:pt idx="796">
                  <c:v>40.901000000000003</c:v>
                </c:pt>
                <c:pt idx="797">
                  <c:v>40.768999999999998</c:v>
                </c:pt>
                <c:pt idx="798">
                  <c:v>40.631</c:v>
                </c:pt>
                <c:pt idx="799">
                  <c:v>40.488</c:v>
                </c:pt>
                <c:pt idx="800">
                  <c:v>40.36</c:v>
                </c:pt>
                <c:pt idx="801">
                  <c:v>40.188000000000002</c:v>
                </c:pt>
                <c:pt idx="802">
                  <c:v>40.048999999999999</c:v>
                </c:pt>
                <c:pt idx="803">
                  <c:v>39.890999999999998</c:v>
                </c:pt>
                <c:pt idx="804">
                  <c:v>39.765000000000001</c:v>
                </c:pt>
                <c:pt idx="805">
                  <c:v>39.619</c:v>
                </c:pt>
                <c:pt idx="806">
                  <c:v>39.491999999999997</c:v>
                </c:pt>
                <c:pt idx="807">
                  <c:v>39.348999999999997</c:v>
                </c:pt>
                <c:pt idx="808">
                  <c:v>39.195</c:v>
                </c:pt>
                <c:pt idx="809">
                  <c:v>39.055</c:v>
                </c:pt>
                <c:pt idx="810">
                  <c:v>38.957999999999998</c:v>
                </c:pt>
                <c:pt idx="811">
                  <c:v>38.795000000000002</c:v>
                </c:pt>
                <c:pt idx="812">
                  <c:v>38.683</c:v>
                </c:pt>
                <c:pt idx="813">
                  <c:v>38.575000000000003</c:v>
                </c:pt>
                <c:pt idx="814">
                  <c:v>38.445</c:v>
                </c:pt>
                <c:pt idx="815">
                  <c:v>38.286999999999999</c:v>
                </c:pt>
                <c:pt idx="816">
                  <c:v>38.194000000000003</c:v>
                </c:pt>
                <c:pt idx="817">
                  <c:v>38.055999999999997</c:v>
                </c:pt>
                <c:pt idx="818">
                  <c:v>37.935000000000002</c:v>
                </c:pt>
                <c:pt idx="819">
                  <c:v>37.779000000000003</c:v>
                </c:pt>
                <c:pt idx="820">
                  <c:v>37.689</c:v>
                </c:pt>
                <c:pt idx="821">
                  <c:v>37.582999999999998</c:v>
                </c:pt>
                <c:pt idx="822">
                  <c:v>37.484000000000002</c:v>
                </c:pt>
                <c:pt idx="823">
                  <c:v>37.360999999999997</c:v>
                </c:pt>
                <c:pt idx="824">
                  <c:v>37.274000000000001</c:v>
                </c:pt>
                <c:pt idx="825">
                  <c:v>37.131</c:v>
                </c:pt>
                <c:pt idx="826">
                  <c:v>37.005000000000003</c:v>
                </c:pt>
                <c:pt idx="827">
                  <c:v>36.877000000000002</c:v>
                </c:pt>
                <c:pt idx="828">
                  <c:v>36.720999999999997</c:v>
                </c:pt>
                <c:pt idx="829">
                  <c:v>36.588000000000001</c:v>
                </c:pt>
                <c:pt idx="830">
                  <c:v>36.472999999999999</c:v>
                </c:pt>
                <c:pt idx="831">
                  <c:v>36.332000000000001</c:v>
                </c:pt>
                <c:pt idx="832">
                  <c:v>36.195</c:v>
                </c:pt>
                <c:pt idx="833">
                  <c:v>36.118000000000002</c:v>
                </c:pt>
                <c:pt idx="834">
                  <c:v>36.031999999999996</c:v>
                </c:pt>
                <c:pt idx="835">
                  <c:v>35.938999999999993</c:v>
                </c:pt>
                <c:pt idx="836">
                  <c:v>35.83</c:v>
                </c:pt>
                <c:pt idx="837">
                  <c:v>35.712999999999994</c:v>
                </c:pt>
                <c:pt idx="838">
                  <c:v>35.596000000000004</c:v>
                </c:pt>
                <c:pt idx="839">
                  <c:v>35.481999999999999</c:v>
                </c:pt>
                <c:pt idx="840">
                  <c:v>35.369</c:v>
                </c:pt>
                <c:pt idx="841">
                  <c:v>35.289000000000001</c:v>
                </c:pt>
                <c:pt idx="842">
                  <c:v>35.200000000000003</c:v>
                </c:pt>
                <c:pt idx="843">
                  <c:v>35.099999999999994</c:v>
                </c:pt>
                <c:pt idx="844">
                  <c:v>34.980999999999995</c:v>
                </c:pt>
                <c:pt idx="845">
                  <c:v>34.861000000000004</c:v>
                </c:pt>
                <c:pt idx="846">
                  <c:v>34.738</c:v>
                </c:pt>
                <c:pt idx="847">
                  <c:v>34.608999999999995</c:v>
                </c:pt>
                <c:pt idx="848">
                  <c:v>34.519999999999996</c:v>
                </c:pt>
                <c:pt idx="849">
                  <c:v>34.412999999999997</c:v>
                </c:pt>
                <c:pt idx="850">
                  <c:v>34.302999999999997</c:v>
                </c:pt>
                <c:pt idx="851">
                  <c:v>34.188000000000002</c:v>
                </c:pt>
                <c:pt idx="852">
                  <c:v>34.126999999999995</c:v>
                </c:pt>
                <c:pt idx="853">
                  <c:v>34.009</c:v>
                </c:pt>
                <c:pt idx="854">
                  <c:v>33.945999999999998</c:v>
                </c:pt>
                <c:pt idx="855">
                  <c:v>33.900999999999996</c:v>
                </c:pt>
                <c:pt idx="856">
                  <c:v>33.831999999999994</c:v>
                </c:pt>
                <c:pt idx="857">
                  <c:v>33.727000000000004</c:v>
                </c:pt>
                <c:pt idx="858">
                  <c:v>33.635000000000005</c:v>
                </c:pt>
                <c:pt idx="859">
                  <c:v>33.578999999999994</c:v>
                </c:pt>
                <c:pt idx="860">
                  <c:v>33.474000000000004</c:v>
                </c:pt>
                <c:pt idx="861">
                  <c:v>33.394000000000005</c:v>
                </c:pt>
                <c:pt idx="862">
                  <c:v>33.322999999999993</c:v>
                </c:pt>
                <c:pt idx="863">
                  <c:v>33.251000000000005</c:v>
                </c:pt>
                <c:pt idx="864">
                  <c:v>33.094999999999999</c:v>
                </c:pt>
                <c:pt idx="865">
                  <c:v>32.981999999999999</c:v>
                </c:pt>
                <c:pt idx="866">
                  <c:v>32.914000000000001</c:v>
                </c:pt>
                <c:pt idx="867">
                  <c:v>32.793999999999997</c:v>
                </c:pt>
                <c:pt idx="868">
                  <c:v>32.715000000000003</c:v>
                </c:pt>
                <c:pt idx="869">
                  <c:v>32.653000000000006</c:v>
                </c:pt>
                <c:pt idx="870">
                  <c:v>32.566000000000003</c:v>
                </c:pt>
                <c:pt idx="871">
                  <c:v>32.427000000000007</c:v>
                </c:pt>
                <c:pt idx="872">
                  <c:v>32.379000000000005</c:v>
                </c:pt>
                <c:pt idx="873">
                  <c:v>32.277000000000001</c:v>
                </c:pt>
                <c:pt idx="874">
                  <c:v>32.153000000000006</c:v>
                </c:pt>
                <c:pt idx="875">
                  <c:v>32.108999999999995</c:v>
                </c:pt>
                <c:pt idx="876">
                  <c:v>32.03</c:v>
                </c:pt>
                <c:pt idx="877">
                  <c:v>31.957999999999998</c:v>
                </c:pt>
                <c:pt idx="878">
                  <c:v>31.879000000000005</c:v>
                </c:pt>
                <c:pt idx="879">
                  <c:v>31.873999999999995</c:v>
                </c:pt>
                <c:pt idx="880">
                  <c:v>31.783000000000001</c:v>
                </c:pt>
                <c:pt idx="881">
                  <c:v>31.712000000000003</c:v>
                </c:pt>
                <c:pt idx="882">
                  <c:v>31.599000000000004</c:v>
                </c:pt>
                <c:pt idx="883">
                  <c:v>31.563000000000002</c:v>
                </c:pt>
                <c:pt idx="884">
                  <c:v>31.442999999999998</c:v>
                </c:pt>
                <c:pt idx="885">
                  <c:v>31.355999999999995</c:v>
                </c:pt>
                <c:pt idx="886">
                  <c:v>31.328000000000003</c:v>
                </c:pt>
                <c:pt idx="887">
                  <c:v>31.292000000000002</c:v>
                </c:pt>
                <c:pt idx="888">
                  <c:v>31.248000000000005</c:v>
                </c:pt>
                <c:pt idx="889">
                  <c:v>31.204999999999998</c:v>
                </c:pt>
                <c:pt idx="890">
                  <c:v>31.103999999999999</c:v>
                </c:pt>
                <c:pt idx="891">
                  <c:v>31.046000000000006</c:v>
                </c:pt>
                <c:pt idx="892">
                  <c:v>30.944000000000003</c:v>
                </c:pt>
                <c:pt idx="893">
                  <c:v>30.802999999999997</c:v>
                </c:pt>
                <c:pt idx="894">
                  <c:v>30.738</c:v>
                </c:pt>
                <c:pt idx="895">
                  <c:v>30.706999999999994</c:v>
                </c:pt>
                <c:pt idx="896">
                  <c:v>30.585999999999999</c:v>
                </c:pt>
                <c:pt idx="897">
                  <c:v>30.512</c:v>
                </c:pt>
                <c:pt idx="898">
                  <c:v>30.474000000000004</c:v>
                </c:pt>
                <c:pt idx="899">
                  <c:v>30.385000000000005</c:v>
                </c:pt>
                <c:pt idx="900">
                  <c:v>30.265000000000001</c:v>
                </c:pt>
                <c:pt idx="901">
                  <c:v>30.194999999999993</c:v>
                </c:pt>
                <c:pt idx="902">
                  <c:v>30.122</c:v>
                </c:pt>
                <c:pt idx="903">
                  <c:v>30.067999999999998</c:v>
                </c:pt>
                <c:pt idx="904">
                  <c:v>30.013999999999996</c:v>
                </c:pt>
                <c:pt idx="905">
                  <c:v>29.957999999999998</c:v>
                </c:pt>
                <c:pt idx="906">
                  <c:v>29.882000000000005</c:v>
                </c:pt>
                <c:pt idx="907">
                  <c:v>29.799999999999997</c:v>
                </c:pt>
                <c:pt idx="908">
                  <c:v>29.72</c:v>
                </c:pt>
                <c:pt idx="909">
                  <c:v>29.628</c:v>
                </c:pt>
                <c:pt idx="910">
                  <c:v>29.575000000000003</c:v>
                </c:pt>
                <c:pt idx="911">
                  <c:v>29.569000000000003</c:v>
                </c:pt>
                <c:pt idx="912">
                  <c:v>29.566000000000003</c:v>
                </c:pt>
                <c:pt idx="913">
                  <c:v>29.509</c:v>
                </c:pt>
                <c:pt idx="914">
                  <c:v>29.462000000000003</c:v>
                </c:pt>
                <c:pt idx="915">
                  <c:v>29.444000000000003</c:v>
                </c:pt>
                <c:pt idx="916">
                  <c:v>29.361999999999995</c:v>
                </c:pt>
                <c:pt idx="917">
                  <c:v>29.307000000000002</c:v>
                </c:pt>
                <c:pt idx="918">
                  <c:v>29.213999999999999</c:v>
                </c:pt>
                <c:pt idx="919">
                  <c:v>29.164000000000001</c:v>
                </c:pt>
                <c:pt idx="920">
                  <c:v>29.070999999999998</c:v>
                </c:pt>
                <c:pt idx="921">
                  <c:v>28.986000000000004</c:v>
                </c:pt>
                <c:pt idx="922">
                  <c:v>28.909000000000006</c:v>
                </c:pt>
                <c:pt idx="923">
                  <c:v>28.837000000000003</c:v>
                </c:pt>
                <c:pt idx="924">
                  <c:v>28.745999999999995</c:v>
                </c:pt>
                <c:pt idx="925">
                  <c:v>28.662000000000006</c:v>
                </c:pt>
                <c:pt idx="926">
                  <c:v>28.584000000000003</c:v>
                </c:pt>
                <c:pt idx="927">
                  <c:v>28.501000000000005</c:v>
                </c:pt>
                <c:pt idx="928">
                  <c:v>28.450999999999993</c:v>
                </c:pt>
                <c:pt idx="929">
                  <c:v>28.447999999999993</c:v>
                </c:pt>
                <c:pt idx="930">
                  <c:v>28.376999999999995</c:v>
                </c:pt>
                <c:pt idx="931">
                  <c:v>28.316999999999993</c:v>
                </c:pt>
                <c:pt idx="932">
                  <c:v>28.269000000000005</c:v>
                </c:pt>
                <c:pt idx="933">
                  <c:v>28.161000000000001</c:v>
                </c:pt>
                <c:pt idx="934">
                  <c:v>28.027000000000001</c:v>
                </c:pt>
                <c:pt idx="935">
                  <c:v>27.971999999999994</c:v>
                </c:pt>
                <c:pt idx="936">
                  <c:v>27.935000000000002</c:v>
                </c:pt>
                <c:pt idx="937">
                  <c:v>27.835999999999999</c:v>
                </c:pt>
                <c:pt idx="938">
                  <c:v>27.805000000000007</c:v>
                </c:pt>
                <c:pt idx="939">
                  <c:v>27.759</c:v>
                </c:pt>
                <c:pt idx="940">
                  <c:v>27.709999999999994</c:v>
                </c:pt>
                <c:pt idx="941">
                  <c:v>27.632999999999996</c:v>
                </c:pt>
                <c:pt idx="942">
                  <c:v>27.597999999999999</c:v>
                </c:pt>
                <c:pt idx="943">
                  <c:v>27.525000000000006</c:v>
                </c:pt>
                <c:pt idx="944">
                  <c:v>27.468000000000004</c:v>
                </c:pt>
                <c:pt idx="945">
                  <c:v>27.411000000000001</c:v>
                </c:pt>
                <c:pt idx="946">
                  <c:v>27.290999999999997</c:v>
                </c:pt>
                <c:pt idx="947">
                  <c:v>27.224000000000004</c:v>
                </c:pt>
                <c:pt idx="948">
                  <c:v>27.156999999999996</c:v>
                </c:pt>
                <c:pt idx="949">
                  <c:v>27.120000000000005</c:v>
                </c:pt>
                <c:pt idx="950">
                  <c:v>27.067999999999998</c:v>
                </c:pt>
                <c:pt idx="951">
                  <c:v>27.052000000000007</c:v>
                </c:pt>
                <c:pt idx="952">
                  <c:v>26.986999999999995</c:v>
                </c:pt>
                <c:pt idx="953">
                  <c:v>27.001000000000005</c:v>
                </c:pt>
                <c:pt idx="954">
                  <c:v>26.902000000000001</c:v>
                </c:pt>
                <c:pt idx="955">
                  <c:v>26.814999999999998</c:v>
                </c:pt>
                <c:pt idx="956">
                  <c:v>26.731999999999999</c:v>
                </c:pt>
                <c:pt idx="957">
                  <c:v>26.704999999999998</c:v>
                </c:pt>
                <c:pt idx="958">
                  <c:v>26.58</c:v>
                </c:pt>
                <c:pt idx="959">
                  <c:v>26.551000000000002</c:v>
                </c:pt>
                <c:pt idx="960">
                  <c:v>26.504000000000005</c:v>
                </c:pt>
                <c:pt idx="961">
                  <c:v>26.415999999999997</c:v>
                </c:pt>
                <c:pt idx="962">
                  <c:v>26.227000000000004</c:v>
                </c:pt>
                <c:pt idx="963">
                  <c:v>26.164000000000001</c:v>
                </c:pt>
                <c:pt idx="964">
                  <c:v>26.094999999999999</c:v>
                </c:pt>
                <c:pt idx="965">
                  <c:v>26.055999999999997</c:v>
                </c:pt>
                <c:pt idx="966">
                  <c:v>26.097999999999999</c:v>
                </c:pt>
                <c:pt idx="967">
                  <c:v>26.078999999999994</c:v>
                </c:pt>
                <c:pt idx="968">
                  <c:v>26.048000000000002</c:v>
                </c:pt>
                <c:pt idx="969">
                  <c:v>25.929000000000002</c:v>
                </c:pt>
                <c:pt idx="970">
                  <c:v>25.861000000000004</c:v>
                </c:pt>
                <c:pt idx="971">
                  <c:v>25.730000000000004</c:v>
                </c:pt>
                <c:pt idx="972">
                  <c:v>25.665000000000006</c:v>
                </c:pt>
                <c:pt idx="973">
                  <c:v>25.576999999999998</c:v>
                </c:pt>
                <c:pt idx="974">
                  <c:v>25.552000000000007</c:v>
                </c:pt>
                <c:pt idx="975">
                  <c:v>25.478999999999999</c:v>
                </c:pt>
                <c:pt idx="976">
                  <c:v>25.408000000000001</c:v>
                </c:pt>
                <c:pt idx="977">
                  <c:v>25.355000000000004</c:v>
                </c:pt>
                <c:pt idx="978">
                  <c:v>25.259</c:v>
                </c:pt>
                <c:pt idx="979">
                  <c:v>25.204999999999998</c:v>
                </c:pt>
                <c:pt idx="980">
                  <c:v>25.069999999999993</c:v>
                </c:pt>
                <c:pt idx="981">
                  <c:v>25.004999999999995</c:v>
                </c:pt>
                <c:pt idx="982">
                  <c:v>24.929000000000002</c:v>
                </c:pt>
                <c:pt idx="983">
                  <c:v>24.941999999999993</c:v>
                </c:pt>
                <c:pt idx="984">
                  <c:v>24.850999999999999</c:v>
                </c:pt>
                <c:pt idx="985">
                  <c:v>24.825000000000003</c:v>
                </c:pt>
                <c:pt idx="986">
                  <c:v>24.727000000000004</c:v>
                </c:pt>
                <c:pt idx="987">
                  <c:v>24.662999999999997</c:v>
                </c:pt>
                <c:pt idx="988">
                  <c:v>24.486000000000004</c:v>
                </c:pt>
                <c:pt idx="989">
                  <c:v>24.408000000000001</c:v>
                </c:pt>
                <c:pt idx="990">
                  <c:v>24.378</c:v>
                </c:pt>
                <c:pt idx="991">
                  <c:v>24.376999999999995</c:v>
                </c:pt>
                <c:pt idx="992">
                  <c:v>24.334000000000003</c:v>
                </c:pt>
                <c:pt idx="993">
                  <c:v>24.311000000000007</c:v>
                </c:pt>
                <c:pt idx="994">
                  <c:v>24.320999999999998</c:v>
                </c:pt>
                <c:pt idx="995">
                  <c:v>24.266999999999996</c:v>
                </c:pt>
                <c:pt idx="996">
                  <c:v>24.158000000000001</c:v>
                </c:pt>
                <c:pt idx="997">
                  <c:v>24.105000000000004</c:v>
                </c:pt>
                <c:pt idx="998">
                  <c:v>24.113</c:v>
                </c:pt>
                <c:pt idx="999">
                  <c:v>24.055999999999997</c:v>
                </c:pt>
                <c:pt idx="1000">
                  <c:v>23.942999999999998</c:v>
                </c:pt>
                <c:pt idx="1001">
                  <c:v>23.903000000000006</c:v>
                </c:pt>
                <c:pt idx="1002">
                  <c:v>23.778999999999996</c:v>
                </c:pt>
                <c:pt idx="1003">
                  <c:v>23.641999999999996</c:v>
                </c:pt>
                <c:pt idx="1004">
                  <c:v>23.555000000000007</c:v>
                </c:pt>
                <c:pt idx="1005">
                  <c:v>23.563999999999993</c:v>
                </c:pt>
                <c:pt idx="1006">
                  <c:v>23.484999999999999</c:v>
                </c:pt>
                <c:pt idx="1007">
                  <c:v>23.555999999999997</c:v>
                </c:pt>
                <c:pt idx="1008">
                  <c:v>23.531999999999996</c:v>
                </c:pt>
                <c:pt idx="1009">
                  <c:v>23.436000000000007</c:v>
                </c:pt>
                <c:pt idx="1010">
                  <c:v>23.298000000000002</c:v>
                </c:pt>
                <c:pt idx="1011">
                  <c:v>23.289000000000001</c:v>
                </c:pt>
                <c:pt idx="1012">
                  <c:v>23.155000000000001</c:v>
                </c:pt>
                <c:pt idx="1013">
                  <c:v>23.122</c:v>
                </c:pt>
                <c:pt idx="1014">
                  <c:v>23.046000000000006</c:v>
                </c:pt>
                <c:pt idx="1015">
                  <c:v>23.019000000000005</c:v>
                </c:pt>
                <c:pt idx="1016">
                  <c:v>22.915999999999997</c:v>
                </c:pt>
                <c:pt idx="1017">
                  <c:v>22.896000000000001</c:v>
                </c:pt>
                <c:pt idx="1018">
                  <c:v>22.805000000000007</c:v>
                </c:pt>
                <c:pt idx="1019">
                  <c:v>22.772000000000006</c:v>
                </c:pt>
                <c:pt idx="1020">
                  <c:v>22.700999999999993</c:v>
                </c:pt>
                <c:pt idx="1021">
                  <c:v>22.668000000000006</c:v>
                </c:pt>
                <c:pt idx="1022">
                  <c:v>22.602000000000004</c:v>
                </c:pt>
                <c:pt idx="1023">
                  <c:v>22.555999999999997</c:v>
                </c:pt>
                <c:pt idx="1024">
                  <c:v>22.516000000000005</c:v>
                </c:pt>
                <c:pt idx="1025">
                  <c:v>22.472999999999999</c:v>
                </c:pt>
                <c:pt idx="1026">
                  <c:v>22.424000000000007</c:v>
                </c:pt>
                <c:pt idx="1027">
                  <c:v>22.311999999999998</c:v>
                </c:pt>
                <c:pt idx="1028">
                  <c:v>22.225999999999999</c:v>
                </c:pt>
                <c:pt idx="1029">
                  <c:v>22.150999999999996</c:v>
                </c:pt>
                <c:pt idx="1030">
                  <c:v>22.045000000000002</c:v>
                </c:pt>
                <c:pt idx="1031">
                  <c:v>21.977999999999994</c:v>
                </c:pt>
                <c:pt idx="1032">
                  <c:v>21.997</c:v>
                </c:pt>
                <c:pt idx="1033">
                  <c:v>21.911000000000001</c:v>
                </c:pt>
                <c:pt idx="1034">
                  <c:v>21.852000000000004</c:v>
                </c:pt>
                <c:pt idx="1035">
                  <c:v>21.844999999999999</c:v>
                </c:pt>
                <c:pt idx="1036">
                  <c:v>21.805000000000007</c:v>
                </c:pt>
                <c:pt idx="1037">
                  <c:v>21.674999999999997</c:v>
                </c:pt>
                <c:pt idx="1038">
                  <c:v>21.715000000000003</c:v>
                </c:pt>
                <c:pt idx="1039">
                  <c:v>21.709999999999994</c:v>
                </c:pt>
                <c:pt idx="1040">
                  <c:v>21.715999999999994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7-974E-B1EA-DE6B10DA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2032"/>
        <c:axId val="495611640"/>
      </c:scatterChart>
      <c:valAx>
        <c:axId val="495612032"/>
        <c:scaling>
          <c:orientation val="minMax"/>
          <c:max val="8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1640"/>
        <c:crosses val="autoZero"/>
        <c:crossBetween val="midCat"/>
      </c:valAx>
      <c:valAx>
        <c:axId val="49561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1'!$H$1</c:f>
              <c:strCache>
                <c:ptCount val="1"/>
                <c:pt idx="0">
                  <c:v>alpha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1'!$A$2:$A$1042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'Sample 1'!$H$2:$H$1042</c:f>
              <c:numCache>
                <c:formatCode>General</c:formatCode>
                <c:ptCount val="1041"/>
                <c:pt idx="0">
                  <c:v>61127741.521665432</c:v>
                </c:pt>
                <c:pt idx="1">
                  <c:v>61038166.532078288</c:v>
                </c:pt>
                <c:pt idx="2">
                  <c:v>60890788.475471683</c:v>
                </c:pt>
                <c:pt idx="3">
                  <c:v>60680196.260605894</c:v>
                </c:pt>
                <c:pt idx="4">
                  <c:v>60604132.621979453</c:v>
                </c:pt>
                <c:pt idx="5">
                  <c:v>60550786.145822443</c:v>
                </c:pt>
                <c:pt idx="6">
                  <c:v>60425961.215071023</c:v>
                </c:pt>
                <c:pt idx="7">
                  <c:v>60289394.947466813</c:v>
                </c:pt>
                <c:pt idx="8">
                  <c:v>60076492.371447928</c:v>
                </c:pt>
                <c:pt idx="9">
                  <c:v>59848877.705312721</c:v>
                </c:pt>
                <c:pt idx="10">
                  <c:v>59660711.619926535</c:v>
                </c:pt>
                <c:pt idx="11">
                  <c:v>59469632.097461179</c:v>
                </c:pt>
                <c:pt idx="12">
                  <c:v>59313207.008155212</c:v>
                </c:pt>
                <c:pt idx="13">
                  <c:v>59273721.889426224</c:v>
                </c:pt>
                <c:pt idx="14">
                  <c:v>59116247.481353544</c:v>
                </c:pt>
                <c:pt idx="15">
                  <c:v>58893124.107010238</c:v>
                </c:pt>
                <c:pt idx="16">
                  <c:v>58681174.53286764</c:v>
                </c:pt>
                <c:pt idx="17">
                  <c:v>58464786.284794323</c:v>
                </c:pt>
                <c:pt idx="18">
                  <c:v>58244053.993249558</c:v>
                </c:pt>
                <c:pt idx="19">
                  <c:v>58057098.39146398</c:v>
                </c:pt>
                <c:pt idx="20">
                  <c:v>57910936.791333921</c:v>
                </c:pt>
                <c:pt idx="21">
                  <c:v>57703240.035380982</c:v>
                </c:pt>
                <c:pt idx="22">
                  <c:v>57534263.668115862</c:v>
                </c:pt>
                <c:pt idx="23">
                  <c:v>57386642.644081026</c:v>
                </c:pt>
                <c:pt idx="24">
                  <c:v>57169208.148569912</c:v>
                </c:pt>
                <c:pt idx="25">
                  <c:v>57023191.483610913</c:v>
                </c:pt>
                <c:pt idx="26">
                  <c:v>56888830.939840153</c:v>
                </c:pt>
                <c:pt idx="27">
                  <c:v>56722095.215887256</c:v>
                </c:pt>
                <c:pt idx="28">
                  <c:v>56594402.106556527</c:v>
                </c:pt>
                <c:pt idx="29">
                  <c:v>56558008.027896568</c:v>
                </c:pt>
                <c:pt idx="30">
                  <c:v>56420071.789828978</c:v>
                </c:pt>
                <c:pt idx="31">
                  <c:v>56322410.171490222</c:v>
                </c:pt>
                <c:pt idx="32">
                  <c:v>56185443.427453071</c:v>
                </c:pt>
                <c:pt idx="33">
                  <c:v>56040082.622113712</c:v>
                </c:pt>
                <c:pt idx="34">
                  <c:v>55816996.972593844</c:v>
                </c:pt>
                <c:pt idx="35">
                  <c:v>55620140.770110548</c:v>
                </c:pt>
                <c:pt idx="36">
                  <c:v>55442023.971053571</c:v>
                </c:pt>
                <c:pt idx="37">
                  <c:v>55340167.649591789</c:v>
                </c:pt>
                <c:pt idx="38">
                  <c:v>55146099.282575637</c:v>
                </c:pt>
                <c:pt idx="39">
                  <c:v>55081660.100913048</c:v>
                </c:pt>
                <c:pt idx="40">
                  <c:v>54960087.865212567</c:v>
                </c:pt>
                <c:pt idx="41">
                  <c:v>54878708.884623282</c:v>
                </c:pt>
                <c:pt idx="42">
                  <c:v>54800978.573457316</c:v>
                </c:pt>
                <c:pt idx="43">
                  <c:v>54726871.915561005</c:v>
                </c:pt>
                <c:pt idx="44">
                  <c:v>54596294.286937185</c:v>
                </c:pt>
                <c:pt idx="45">
                  <c:v>54565442.78329508</c:v>
                </c:pt>
                <c:pt idx="46">
                  <c:v>54495276.326033719</c:v>
                </c:pt>
                <c:pt idx="47">
                  <c:v>54392859.203266934</c:v>
                </c:pt>
                <c:pt idx="48">
                  <c:v>54251698.928700924</c:v>
                </c:pt>
                <c:pt idx="49">
                  <c:v>54095927.493360087</c:v>
                </c:pt>
                <c:pt idx="50">
                  <c:v>53952652.345046125</c:v>
                </c:pt>
                <c:pt idx="51">
                  <c:v>53789898.978482798</c:v>
                </c:pt>
                <c:pt idx="52">
                  <c:v>53599632.088966534</c:v>
                </c:pt>
                <c:pt idx="53">
                  <c:v>53541434.051252708</c:v>
                </c:pt>
                <c:pt idx="54">
                  <c:v>53548080.115143403</c:v>
                </c:pt>
                <c:pt idx="55">
                  <c:v>53422030.938502565</c:v>
                </c:pt>
                <c:pt idx="56">
                  <c:v>53293158.411187358</c:v>
                </c:pt>
                <c:pt idx="57">
                  <c:v>53217389.572251804</c:v>
                </c:pt>
                <c:pt idx="58">
                  <c:v>53081110.45394256</c:v>
                </c:pt>
                <c:pt idx="59">
                  <c:v>52883431.371720158</c:v>
                </c:pt>
                <c:pt idx="60">
                  <c:v>52850869.746259585</c:v>
                </c:pt>
                <c:pt idx="61">
                  <c:v>52716077.880692296</c:v>
                </c:pt>
                <c:pt idx="62">
                  <c:v>52585057.452392623</c:v>
                </c:pt>
                <c:pt idx="63">
                  <c:v>52562464.052027926</c:v>
                </c:pt>
                <c:pt idx="64">
                  <c:v>52385475.333533965</c:v>
                </c:pt>
                <c:pt idx="65">
                  <c:v>52228582.163299404</c:v>
                </c:pt>
                <c:pt idx="66">
                  <c:v>52126518.485179976</c:v>
                </c:pt>
                <c:pt idx="67">
                  <c:v>52066065.709260166</c:v>
                </c:pt>
                <c:pt idx="68">
                  <c:v>51850602.348155662</c:v>
                </c:pt>
                <c:pt idx="69">
                  <c:v>51894848.743831001</c:v>
                </c:pt>
                <c:pt idx="70">
                  <c:v>51743390.702109709</c:v>
                </c:pt>
                <c:pt idx="71">
                  <c:v>51595751.892531522</c:v>
                </c:pt>
                <c:pt idx="72">
                  <c:v>51465931.365410484</c:v>
                </c:pt>
                <c:pt idx="73">
                  <c:v>51392642.132009529</c:v>
                </c:pt>
                <c:pt idx="74">
                  <c:v>51307082.251486778</c:v>
                </c:pt>
                <c:pt idx="75">
                  <c:v>51192310.750296652</c:v>
                </c:pt>
                <c:pt idx="76">
                  <c:v>51156718.877336107</c:v>
                </c:pt>
                <c:pt idx="77">
                  <c:v>51085648.93925079</c:v>
                </c:pt>
                <c:pt idx="78">
                  <c:v>51023971.924090326</c:v>
                </c:pt>
                <c:pt idx="79">
                  <c:v>50818181.51387126</c:v>
                </c:pt>
                <c:pt idx="80">
                  <c:v>50744773.519438885</c:v>
                </c:pt>
                <c:pt idx="81">
                  <c:v>50708130.056606136</c:v>
                </c:pt>
                <c:pt idx="82">
                  <c:v>50587795.731968775</c:v>
                </c:pt>
                <c:pt idx="83">
                  <c:v>50448204.89267914</c:v>
                </c:pt>
                <c:pt idx="84">
                  <c:v>50375606.288728565</c:v>
                </c:pt>
                <c:pt idx="85">
                  <c:v>50303165.45793575</c:v>
                </c:pt>
                <c:pt idx="86">
                  <c:v>50193295.922487155</c:v>
                </c:pt>
                <c:pt idx="87">
                  <c:v>49989568.282499373</c:v>
                </c:pt>
                <c:pt idx="88">
                  <c:v>49914980.349535108</c:v>
                </c:pt>
                <c:pt idx="89">
                  <c:v>49931375.380680829</c:v>
                </c:pt>
                <c:pt idx="90">
                  <c:v>49865843.584109977</c:v>
                </c:pt>
                <c:pt idx="91">
                  <c:v>49738129.507058106</c:v>
                </c:pt>
                <c:pt idx="92">
                  <c:v>49747023.93030753</c:v>
                </c:pt>
                <c:pt idx="93">
                  <c:v>49711460.468387745</c:v>
                </c:pt>
                <c:pt idx="94">
                  <c:v>49566635.508050762</c:v>
                </c:pt>
                <c:pt idx="95">
                  <c:v>49448875.762405477</c:v>
                </c:pt>
                <c:pt idx="96">
                  <c:v>49366690.775293313</c:v>
                </c:pt>
                <c:pt idx="97">
                  <c:v>49232110.934490912</c:v>
                </c:pt>
                <c:pt idx="98">
                  <c:v>49160653.690311313</c:v>
                </c:pt>
                <c:pt idx="99">
                  <c:v>49032705.642902821</c:v>
                </c:pt>
                <c:pt idx="100">
                  <c:v>48847471.743173189</c:v>
                </c:pt>
                <c:pt idx="101">
                  <c:v>48748044.456658646</c:v>
                </c:pt>
                <c:pt idx="102">
                  <c:v>48640306.639580317</c:v>
                </c:pt>
                <c:pt idx="103">
                  <c:v>48537204.91634836</c:v>
                </c:pt>
                <c:pt idx="104">
                  <c:v>48385994.260617331</c:v>
                </c:pt>
                <c:pt idx="105">
                  <c:v>48324849.123350248</c:v>
                </c:pt>
                <c:pt idx="106">
                  <c:v>48302126.045765705</c:v>
                </c:pt>
                <c:pt idx="107">
                  <c:v>48268070.447043344</c:v>
                </c:pt>
                <c:pt idx="108">
                  <c:v>48187327.573490188</c:v>
                </c:pt>
                <c:pt idx="109">
                  <c:v>48174596.558461361</c:v>
                </c:pt>
                <c:pt idx="110">
                  <c:v>48082794.42570892</c:v>
                </c:pt>
                <c:pt idx="111">
                  <c:v>48033467.030847244</c:v>
                </c:pt>
                <c:pt idx="112">
                  <c:v>47949075.23928237</c:v>
                </c:pt>
                <c:pt idx="113">
                  <c:v>47832684.356564924</c:v>
                </c:pt>
                <c:pt idx="114">
                  <c:v>47750195.097486138</c:v>
                </c:pt>
                <c:pt idx="115">
                  <c:v>47801901.7773159</c:v>
                </c:pt>
                <c:pt idx="116">
                  <c:v>47623364.792346142</c:v>
                </c:pt>
                <c:pt idx="117">
                  <c:v>47588605.635373287</c:v>
                </c:pt>
                <c:pt idx="118">
                  <c:v>47499787.008638911</c:v>
                </c:pt>
                <c:pt idx="119">
                  <c:v>47440244.638114348</c:v>
                </c:pt>
                <c:pt idx="120">
                  <c:v>47274640.256751426</c:v>
                </c:pt>
                <c:pt idx="121">
                  <c:v>47247119.33929202</c:v>
                </c:pt>
                <c:pt idx="122">
                  <c:v>47124926.041153401</c:v>
                </c:pt>
                <c:pt idx="123">
                  <c:v>47072889.769528016</c:v>
                </c:pt>
                <c:pt idx="124">
                  <c:v>47023667.068922639</c:v>
                </c:pt>
                <c:pt idx="125">
                  <c:v>47075626.496404208</c:v>
                </c:pt>
                <c:pt idx="126">
                  <c:v>47027766.185568169</c:v>
                </c:pt>
                <c:pt idx="127">
                  <c:v>47051004.039605059</c:v>
                </c:pt>
                <c:pt idx="128">
                  <c:v>46981339.020906769</c:v>
                </c:pt>
                <c:pt idx="129">
                  <c:v>46899566.144832671</c:v>
                </c:pt>
                <c:pt idx="130">
                  <c:v>46816635.525824577</c:v>
                </c:pt>
                <c:pt idx="131">
                  <c:v>46721722.781364426</c:v>
                </c:pt>
                <c:pt idx="132">
                  <c:v>46670311.671787292</c:v>
                </c:pt>
                <c:pt idx="133">
                  <c:v>46604135.22911565</c:v>
                </c:pt>
                <c:pt idx="134">
                  <c:v>46597389.912028998</c:v>
                </c:pt>
                <c:pt idx="135">
                  <c:v>46499063.410452627</c:v>
                </c:pt>
                <c:pt idx="136">
                  <c:v>46425172.912737586</c:v>
                </c:pt>
                <c:pt idx="137">
                  <c:v>46388959.248578191</c:v>
                </c:pt>
                <c:pt idx="138">
                  <c:v>46378236.825218074</c:v>
                </c:pt>
                <c:pt idx="139">
                  <c:v>46257846.630543165</c:v>
                </c:pt>
                <c:pt idx="140">
                  <c:v>46243162.048449144</c:v>
                </c:pt>
                <c:pt idx="141">
                  <c:v>46153859.024711184</c:v>
                </c:pt>
                <c:pt idx="142">
                  <c:v>46074088.724994563</c:v>
                </c:pt>
                <c:pt idx="143">
                  <c:v>45917761.848377272</c:v>
                </c:pt>
                <c:pt idx="144">
                  <c:v>45911153.991613962</c:v>
                </c:pt>
                <c:pt idx="145">
                  <c:v>45855699.649425328</c:v>
                </c:pt>
                <c:pt idx="146">
                  <c:v>45870214.491080031</c:v>
                </c:pt>
                <c:pt idx="147">
                  <c:v>45777954.998655826</c:v>
                </c:pt>
                <c:pt idx="148">
                  <c:v>45839872.481795244</c:v>
                </c:pt>
                <c:pt idx="149">
                  <c:v>45713524.954204671</c:v>
                </c:pt>
                <c:pt idx="150">
                  <c:v>45600743.877748065</c:v>
                </c:pt>
                <c:pt idx="151">
                  <c:v>45500088.232853405</c:v>
                </c:pt>
                <c:pt idx="152">
                  <c:v>45436192.532766983</c:v>
                </c:pt>
                <c:pt idx="153">
                  <c:v>45332135.529128693</c:v>
                </c:pt>
                <c:pt idx="154">
                  <c:v>45265968.337994806</c:v>
                </c:pt>
                <c:pt idx="155">
                  <c:v>45221929.733052813</c:v>
                </c:pt>
                <c:pt idx="156">
                  <c:v>45056657.211846389</c:v>
                </c:pt>
                <c:pt idx="157">
                  <c:v>45030907.242753312</c:v>
                </c:pt>
                <c:pt idx="158">
                  <c:v>44908865.805080414</c:v>
                </c:pt>
                <c:pt idx="159">
                  <c:v>44906301.307977036</c:v>
                </c:pt>
                <c:pt idx="160">
                  <c:v>44937088.302661277</c:v>
                </c:pt>
                <c:pt idx="161">
                  <c:v>45060521.423454948</c:v>
                </c:pt>
                <c:pt idx="162">
                  <c:v>45001319.348690659</c:v>
                </c:pt>
                <c:pt idx="163">
                  <c:v>45019326.243196577</c:v>
                </c:pt>
                <c:pt idx="164">
                  <c:v>44988463.234163299</c:v>
                </c:pt>
                <c:pt idx="165">
                  <c:v>44824341.401406609</c:v>
                </c:pt>
                <c:pt idx="166">
                  <c:v>44708150.552206062</c:v>
                </c:pt>
                <c:pt idx="167">
                  <c:v>44648298.129612863</c:v>
                </c:pt>
                <c:pt idx="168">
                  <c:v>44579663.925542921</c:v>
                </c:pt>
                <c:pt idx="169">
                  <c:v>44461790.839348532</c:v>
                </c:pt>
                <c:pt idx="170">
                  <c:v>44387226.660973161</c:v>
                </c:pt>
                <c:pt idx="171">
                  <c:v>44329207.373836391</c:v>
                </c:pt>
                <c:pt idx="172">
                  <c:v>44193383.756368987</c:v>
                </c:pt>
                <c:pt idx="173">
                  <c:v>44085622.341311529</c:v>
                </c:pt>
                <c:pt idx="174">
                  <c:v>44005653.290948257</c:v>
                </c:pt>
                <c:pt idx="175">
                  <c:v>43905961.016307093</c:v>
                </c:pt>
                <c:pt idx="176">
                  <c:v>43771847.658771627</c:v>
                </c:pt>
                <c:pt idx="177">
                  <c:v>43660497.247155741</c:v>
                </c:pt>
                <c:pt idx="178">
                  <c:v>43526135.682420701</c:v>
                </c:pt>
                <c:pt idx="179">
                  <c:v>43386187.773097888</c:v>
                </c:pt>
                <c:pt idx="180">
                  <c:v>43285885.567830473</c:v>
                </c:pt>
                <c:pt idx="181">
                  <c:v>43194409.266801052</c:v>
                </c:pt>
                <c:pt idx="182">
                  <c:v>43071616.50765539</c:v>
                </c:pt>
                <c:pt idx="183">
                  <c:v>43251705.04285007</c:v>
                </c:pt>
                <c:pt idx="184">
                  <c:v>43409471.65975751</c:v>
                </c:pt>
                <c:pt idx="185">
                  <c:v>43560598.920603745</c:v>
                </c:pt>
                <c:pt idx="186">
                  <c:v>43701282.55470413</c:v>
                </c:pt>
                <c:pt idx="187">
                  <c:v>43893520.420009322</c:v>
                </c:pt>
                <c:pt idx="188">
                  <c:v>43766890.845002376</c:v>
                </c:pt>
                <c:pt idx="189">
                  <c:v>43662967.663916178</c:v>
                </c:pt>
                <c:pt idx="190">
                  <c:v>43575379.794395566</c:v>
                </c:pt>
                <c:pt idx="191">
                  <c:v>43496624.097196557</c:v>
                </c:pt>
                <c:pt idx="192">
                  <c:v>43418054.035283834</c:v>
                </c:pt>
                <c:pt idx="193">
                  <c:v>43338445.426663511</c:v>
                </c:pt>
                <c:pt idx="194">
                  <c:v>43273674.213576853</c:v>
                </c:pt>
                <c:pt idx="195">
                  <c:v>43211465.797387645</c:v>
                </c:pt>
                <c:pt idx="196">
                  <c:v>43151806.08523915</c:v>
                </c:pt>
                <c:pt idx="197">
                  <c:v>43095896.014398098</c:v>
                </c:pt>
                <c:pt idx="198">
                  <c:v>43066762.727765724</c:v>
                </c:pt>
                <c:pt idx="199">
                  <c:v>43037654.881351955</c:v>
                </c:pt>
                <c:pt idx="200">
                  <c:v>42969835.258092374</c:v>
                </c:pt>
                <c:pt idx="201">
                  <c:v>42873188.819458954</c:v>
                </c:pt>
                <c:pt idx="202">
                  <c:v>42788852.441172808</c:v>
                </c:pt>
                <c:pt idx="203">
                  <c:v>42678333.864123374</c:v>
                </c:pt>
                <c:pt idx="204">
                  <c:v>42590899.763819933</c:v>
                </c:pt>
                <c:pt idx="205">
                  <c:v>42507273.695539378</c:v>
                </c:pt>
                <c:pt idx="206">
                  <c:v>42467922.625807434</c:v>
                </c:pt>
                <c:pt idx="207">
                  <c:v>42411957.239746697</c:v>
                </c:pt>
                <c:pt idx="208">
                  <c:v>42371530.134365618</c:v>
                </c:pt>
                <c:pt idx="209">
                  <c:v>42309795.126038849</c:v>
                </c:pt>
                <c:pt idx="210">
                  <c:v>42239887.816432387</c:v>
                </c:pt>
                <c:pt idx="211">
                  <c:v>42129991.763542831</c:v>
                </c:pt>
                <c:pt idx="212">
                  <c:v>42027512.752847098</c:v>
                </c:pt>
                <c:pt idx="213">
                  <c:v>41952326.517638505</c:v>
                </c:pt>
                <c:pt idx="214">
                  <c:v>41865603.314810544</c:v>
                </c:pt>
                <c:pt idx="215">
                  <c:v>41812976.341331735</c:v>
                </c:pt>
                <c:pt idx="216">
                  <c:v>41756932.333593756</c:v>
                </c:pt>
                <c:pt idx="217">
                  <c:v>41698653.1850091</c:v>
                </c:pt>
                <c:pt idx="218">
                  <c:v>41610263.567837648</c:v>
                </c:pt>
                <c:pt idx="219">
                  <c:v>41541806.552751407</c:v>
                </c:pt>
                <c:pt idx="220">
                  <c:v>41457299.62828172</c:v>
                </c:pt>
                <c:pt idx="221">
                  <c:v>41400695.732115529</c:v>
                </c:pt>
                <c:pt idx="222">
                  <c:v>41348797.09694504</c:v>
                </c:pt>
                <c:pt idx="223">
                  <c:v>41292376.995621055</c:v>
                </c:pt>
                <c:pt idx="224">
                  <c:v>41238349.337731652</c:v>
                </c:pt>
                <c:pt idx="225">
                  <c:v>41170651.110759094</c:v>
                </c:pt>
                <c:pt idx="226">
                  <c:v>41108810.298711181</c:v>
                </c:pt>
                <c:pt idx="227">
                  <c:v>41040232.575990178</c:v>
                </c:pt>
                <c:pt idx="228">
                  <c:v>40968377.490082435</c:v>
                </c:pt>
                <c:pt idx="229">
                  <c:v>40885310.099957727</c:v>
                </c:pt>
                <c:pt idx="230">
                  <c:v>40833072.385000385</c:v>
                </c:pt>
                <c:pt idx="231">
                  <c:v>40758265.321742333</c:v>
                </c:pt>
                <c:pt idx="232">
                  <c:v>40675719.243181296</c:v>
                </c:pt>
                <c:pt idx="233">
                  <c:v>40633958.751040243</c:v>
                </c:pt>
                <c:pt idx="234">
                  <c:v>40547219.151675917</c:v>
                </c:pt>
                <c:pt idx="235">
                  <c:v>40468560.359331861</c:v>
                </c:pt>
                <c:pt idx="236">
                  <c:v>40411368.466548428</c:v>
                </c:pt>
                <c:pt idx="237">
                  <c:v>40378891.295988284</c:v>
                </c:pt>
                <c:pt idx="238">
                  <c:v>40293928.532971188</c:v>
                </c:pt>
                <c:pt idx="239">
                  <c:v>40289462.801868513</c:v>
                </c:pt>
                <c:pt idx="240">
                  <c:v>40255988.875242084</c:v>
                </c:pt>
                <c:pt idx="241">
                  <c:v>40211409.199155688</c:v>
                </c:pt>
                <c:pt idx="242">
                  <c:v>40160216.169150442</c:v>
                </c:pt>
                <c:pt idx="243">
                  <c:v>40123539.106950171</c:v>
                </c:pt>
                <c:pt idx="244">
                  <c:v>40039223.900797829</c:v>
                </c:pt>
                <c:pt idx="245">
                  <c:v>39979445.06640429</c:v>
                </c:pt>
                <c:pt idx="246">
                  <c:v>39954016.229977563</c:v>
                </c:pt>
                <c:pt idx="247">
                  <c:v>39905423.746579565</c:v>
                </c:pt>
                <c:pt idx="248">
                  <c:v>39862412.276402272</c:v>
                </c:pt>
                <c:pt idx="249">
                  <c:v>39831566.437287457</c:v>
                </c:pt>
                <c:pt idx="250">
                  <c:v>39771059.371602036</c:v>
                </c:pt>
                <c:pt idx="251">
                  <c:v>39694208.888534971</c:v>
                </c:pt>
                <c:pt idx="252">
                  <c:v>39638329.181143254</c:v>
                </c:pt>
                <c:pt idx="253">
                  <c:v>39572708.056203306</c:v>
                </c:pt>
                <c:pt idx="254">
                  <c:v>39526850.012349568</c:v>
                </c:pt>
                <c:pt idx="255">
                  <c:v>39509396.862748228</c:v>
                </c:pt>
                <c:pt idx="256">
                  <c:v>39476696.817615733</c:v>
                </c:pt>
                <c:pt idx="257">
                  <c:v>39444028.819835842</c:v>
                </c:pt>
                <c:pt idx="258">
                  <c:v>39441852.091240481</c:v>
                </c:pt>
                <c:pt idx="259">
                  <c:v>39391826.525316775</c:v>
                </c:pt>
                <c:pt idx="260">
                  <c:v>39324519.332063019</c:v>
                </c:pt>
                <c:pt idx="261">
                  <c:v>39310423.752985507</c:v>
                </c:pt>
                <c:pt idx="262">
                  <c:v>39264924.883392863</c:v>
                </c:pt>
                <c:pt idx="263">
                  <c:v>39179511.582467444</c:v>
                </c:pt>
                <c:pt idx="264">
                  <c:v>39167635.93120528</c:v>
                </c:pt>
                <c:pt idx="265">
                  <c:v>39149290.969941117</c:v>
                </c:pt>
                <c:pt idx="266">
                  <c:v>39108321.056103185</c:v>
                </c:pt>
                <c:pt idx="267">
                  <c:v>39069553.848787144</c:v>
                </c:pt>
                <c:pt idx="268">
                  <c:v>39070630.107067704</c:v>
                </c:pt>
                <c:pt idx="269">
                  <c:v>39045884.954098277</c:v>
                </c:pt>
                <c:pt idx="270">
                  <c:v>39024382.351537809</c:v>
                </c:pt>
                <c:pt idx="271">
                  <c:v>38988933.354464859</c:v>
                </c:pt>
                <c:pt idx="272">
                  <c:v>38977125.394703127</c:v>
                </c:pt>
                <c:pt idx="273">
                  <c:v>38937438.38107463</c:v>
                </c:pt>
                <c:pt idx="274">
                  <c:v>38905294.373440653</c:v>
                </c:pt>
                <c:pt idx="275">
                  <c:v>38882811.997164816</c:v>
                </c:pt>
                <c:pt idx="276">
                  <c:v>38836823.914685138</c:v>
                </c:pt>
                <c:pt idx="277">
                  <c:v>38795168.591001563</c:v>
                </c:pt>
                <c:pt idx="278">
                  <c:v>38761028.699825361</c:v>
                </c:pt>
                <c:pt idx="279">
                  <c:v>38694981.99812831</c:v>
                </c:pt>
                <c:pt idx="280">
                  <c:v>38653503.441972867</c:v>
                </c:pt>
                <c:pt idx="281">
                  <c:v>38624817.724095494</c:v>
                </c:pt>
                <c:pt idx="282">
                  <c:v>38581305.080679379</c:v>
                </c:pt>
                <c:pt idx="283">
                  <c:v>38563279.89800024</c:v>
                </c:pt>
                <c:pt idx="284">
                  <c:v>38557980.228158511</c:v>
                </c:pt>
                <c:pt idx="285">
                  <c:v>38531494.510511823</c:v>
                </c:pt>
                <c:pt idx="286">
                  <c:v>38513496.23579143</c:v>
                </c:pt>
                <c:pt idx="287">
                  <c:v>38470128.572426714</c:v>
                </c:pt>
                <c:pt idx="288">
                  <c:v>38406765.228039533</c:v>
                </c:pt>
                <c:pt idx="289">
                  <c:v>38336151.547902398</c:v>
                </c:pt>
                <c:pt idx="290">
                  <c:v>38281449.817781858</c:v>
                </c:pt>
                <c:pt idx="291">
                  <c:v>38235233.750297427</c:v>
                </c:pt>
                <c:pt idx="292">
                  <c:v>38235233.750297427</c:v>
                </c:pt>
                <c:pt idx="293">
                  <c:v>38215296.604177654</c:v>
                </c:pt>
                <c:pt idx="294">
                  <c:v>38186985.367634036</c:v>
                </c:pt>
                <c:pt idx="295">
                  <c:v>38149274.418009877</c:v>
                </c:pt>
                <c:pt idx="296">
                  <c:v>38110560.348419659</c:v>
                </c:pt>
                <c:pt idx="297">
                  <c:v>38068757.818068564</c:v>
                </c:pt>
                <c:pt idx="298">
                  <c:v>38055183.275369152</c:v>
                </c:pt>
                <c:pt idx="299">
                  <c:v>38033266.83881826</c:v>
                </c:pt>
                <c:pt idx="300">
                  <c:v>38006152.152635634</c:v>
                </c:pt>
                <c:pt idx="301">
                  <c:v>37964480.27155713</c:v>
                </c:pt>
                <c:pt idx="302">
                  <c:v>37946785.485378623</c:v>
                </c:pt>
                <c:pt idx="303">
                  <c:v>37880253.938783742</c:v>
                </c:pt>
                <c:pt idx="304">
                  <c:v>37855338.80479496</c:v>
                </c:pt>
                <c:pt idx="305">
                  <c:v>37822147.568687074</c:v>
                </c:pt>
                <c:pt idx="306">
                  <c:v>37812818.485208623</c:v>
                </c:pt>
                <c:pt idx="307">
                  <c:v>37757933.446582854</c:v>
                </c:pt>
                <c:pt idx="308">
                  <c:v>37746553.527890474</c:v>
                </c:pt>
                <c:pt idx="309">
                  <c:v>37697973.954750925</c:v>
                </c:pt>
                <c:pt idx="310">
                  <c:v>37654622.242441088</c:v>
                </c:pt>
                <c:pt idx="311">
                  <c:v>37606176.367015839</c:v>
                </c:pt>
                <c:pt idx="312">
                  <c:v>37549573.647805437</c:v>
                </c:pt>
                <c:pt idx="313">
                  <c:v>37483829.433040679</c:v>
                </c:pt>
                <c:pt idx="314">
                  <c:v>37445880.127157606</c:v>
                </c:pt>
                <c:pt idx="315">
                  <c:v>37419238.870731406</c:v>
                </c:pt>
                <c:pt idx="316">
                  <c:v>37375225.005088784</c:v>
                </c:pt>
                <c:pt idx="317">
                  <c:v>37360907.441308916</c:v>
                </c:pt>
                <c:pt idx="318">
                  <c:v>37342508.176812313</c:v>
                </c:pt>
                <c:pt idx="319">
                  <c:v>37308802.546632722</c:v>
                </c:pt>
                <c:pt idx="320">
                  <c:v>37266973.275961384</c:v>
                </c:pt>
                <c:pt idx="321">
                  <c:v>37225196.430146642</c:v>
                </c:pt>
                <c:pt idx="322">
                  <c:v>37195678.536813013</c:v>
                </c:pt>
                <c:pt idx="323">
                  <c:v>37140783.739410929</c:v>
                </c:pt>
                <c:pt idx="324">
                  <c:v>37113370.204718299</c:v>
                </c:pt>
                <c:pt idx="325">
                  <c:v>37070771.689868569</c:v>
                </c:pt>
                <c:pt idx="326">
                  <c:v>37039364.811465502</c:v>
                </c:pt>
                <c:pt idx="327">
                  <c:v>36999894.917824924</c:v>
                </c:pt>
                <c:pt idx="328">
                  <c:v>36972596.959096424</c:v>
                </c:pt>
                <c:pt idx="329">
                  <c:v>36935224.916536972</c:v>
                </c:pt>
                <c:pt idx="330">
                  <c:v>36892853.311909035</c:v>
                </c:pt>
                <c:pt idx="331">
                  <c:v>36842481.051388673</c:v>
                </c:pt>
                <c:pt idx="332">
                  <c:v>36785149.37358097</c:v>
                </c:pt>
                <c:pt idx="333">
                  <c:v>36757022.519809097</c:v>
                </c:pt>
                <c:pt idx="334">
                  <c:v>36697832.801258497</c:v>
                </c:pt>
                <c:pt idx="335">
                  <c:v>36677792.318881668</c:v>
                </c:pt>
                <c:pt idx="336">
                  <c:v>36631744.882707149</c:v>
                </c:pt>
                <c:pt idx="337">
                  <c:v>36597750.658778422</c:v>
                </c:pt>
                <c:pt idx="338">
                  <c:v>36557801.78854458</c:v>
                </c:pt>
                <c:pt idx="339">
                  <c:v>36510922.96256312</c:v>
                </c:pt>
                <c:pt idx="340">
                  <c:v>36453163.228544228</c:v>
                </c:pt>
                <c:pt idx="341">
                  <c:v>36432274.876100831</c:v>
                </c:pt>
                <c:pt idx="342">
                  <c:v>36386565.125806831</c:v>
                </c:pt>
                <c:pt idx="343">
                  <c:v>36334968.600254066</c:v>
                </c:pt>
                <c:pt idx="344">
                  <c:v>36312172.510381557</c:v>
                </c:pt>
                <c:pt idx="345">
                  <c:v>36285431.760503605</c:v>
                </c:pt>
                <c:pt idx="346">
                  <c:v>36233002.961344056</c:v>
                </c:pt>
                <c:pt idx="347">
                  <c:v>36172762.278548308</c:v>
                </c:pt>
                <c:pt idx="348">
                  <c:v>36132333.73104132</c:v>
                </c:pt>
                <c:pt idx="349">
                  <c:v>36089001.474911921</c:v>
                </c:pt>
                <c:pt idx="350">
                  <c:v>36028037.839433037</c:v>
                </c:pt>
                <c:pt idx="351">
                  <c:v>35982878.695654444</c:v>
                </c:pt>
                <c:pt idx="352">
                  <c:v>35944639.460951805</c:v>
                </c:pt>
                <c:pt idx="353">
                  <c:v>35892743.536048695</c:v>
                </c:pt>
                <c:pt idx="354">
                  <c:v>35842882.112153769</c:v>
                </c:pt>
                <c:pt idx="355">
                  <c:v>35794070.662029698</c:v>
                </c:pt>
                <c:pt idx="356">
                  <c:v>35735591.114866585</c:v>
                </c:pt>
                <c:pt idx="357">
                  <c:v>35699579.801866345</c:v>
                </c:pt>
                <c:pt idx="358">
                  <c:v>35664579.06946867</c:v>
                </c:pt>
                <c:pt idx="359">
                  <c:v>35622820.747547373</c:v>
                </c:pt>
                <c:pt idx="360">
                  <c:v>35596627.11707218</c:v>
                </c:pt>
                <c:pt idx="361">
                  <c:v>35591778.70273754</c:v>
                </c:pt>
                <c:pt idx="362">
                  <c:v>35575299.367003798</c:v>
                </c:pt>
                <c:pt idx="363">
                  <c:v>35537524.5877937</c:v>
                </c:pt>
                <c:pt idx="364">
                  <c:v>35514299.82926257</c:v>
                </c:pt>
                <c:pt idx="365">
                  <c:v>35488191.303494558</c:v>
                </c:pt>
                <c:pt idx="366">
                  <c:v>35447618.644454256</c:v>
                </c:pt>
                <c:pt idx="367">
                  <c:v>35406131.068485275</c:v>
                </c:pt>
                <c:pt idx="368">
                  <c:v>35392634.62075869</c:v>
                </c:pt>
                <c:pt idx="369">
                  <c:v>35354103.425469168</c:v>
                </c:pt>
                <c:pt idx="370">
                  <c:v>35312732.005881354</c:v>
                </c:pt>
                <c:pt idx="371">
                  <c:v>35266610.526095152</c:v>
                </c:pt>
                <c:pt idx="372">
                  <c:v>35213841.33227738</c:v>
                </c:pt>
                <c:pt idx="373">
                  <c:v>35151585.250200309</c:v>
                </c:pt>
                <c:pt idx="374">
                  <c:v>35116199.035066664</c:v>
                </c:pt>
                <c:pt idx="375">
                  <c:v>35077985.877914369</c:v>
                </c:pt>
                <c:pt idx="376">
                  <c:v>35054124.881510206</c:v>
                </c:pt>
                <c:pt idx="377">
                  <c:v>35021701.312742889</c:v>
                </c:pt>
                <c:pt idx="378">
                  <c:v>34968366.444177732</c:v>
                </c:pt>
                <c:pt idx="379">
                  <c:v>34935075.43521364</c:v>
                </c:pt>
                <c:pt idx="380">
                  <c:v>34895170.063175723</c:v>
                </c:pt>
                <c:pt idx="381">
                  <c:v>34820239.152986787</c:v>
                </c:pt>
                <c:pt idx="382">
                  <c:v>34781417.251154631</c:v>
                </c:pt>
                <c:pt idx="383">
                  <c:v>34751148.614946857</c:v>
                </c:pt>
                <c:pt idx="384">
                  <c:v>34697300.596321277</c:v>
                </c:pt>
                <c:pt idx="385">
                  <c:v>34640712.290848188</c:v>
                </c:pt>
                <c:pt idx="386">
                  <c:v>34614337.255325861</c:v>
                </c:pt>
                <c:pt idx="387">
                  <c:v>34584219.889675722</c:v>
                </c:pt>
                <c:pt idx="388">
                  <c:v>34525005.73038277</c:v>
                </c:pt>
                <c:pt idx="389">
                  <c:v>34470583.949586593</c:v>
                </c:pt>
                <c:pt idx="390">
                  <c:v>34424676.067255795</c:v>
                </c:pt>
                <c:pt idx="391">
                  <c:v>34348925.897885151</c:v>
                </c:pt>
                <c:pt idx="392">
                  <c:v>34292925.436710045</c:v>
                </c:pt>
                <c:pt idx="393">
                  <c:v>34249124.027830541</c:v>
                </c:pt>
                <c:pt idx="394">
                  <c:v>34190501.638514817</c:v>
                </c:pt>
                <c:pt idx="395">
                  <c:v>34132910.244317643</c:v>
                </c:pt>
                <c:pt idx="396">
                  <c:v>34091172.269833967</c:v>
                </c:pt>
                <c:pt idx="397">
                  <c:v>34023574.959819436</c:v>
                </c:pt>
                <c:pt idx="398">
                  <c:v>33966271.003749929</c:v>
                </c:pt>
                <c:pt idx="399">
                  <c:v>33927508.089948416</c:v>
                </c:pt>
                <c:pt idx="400">
                  <c:v>33866685.867438897</c:v>
                </c:pt>
                <c:pt idx="401">
                  <c:v>33806893.468956009</c:v>
                </c:pt>
                <c:pt idx="402">
                  <c:v>33746290.73064974</c:v>
                </c:pt>
                <c:pt idx="403">
                  <c:v>33695872.478800766</c:v>
                </c:pt>
                <c:pt idx="404">
                  <c:v>33623586.711350851</c:v>
                </c:pt>
                <c:pt idx="405">
                  <c:v>33577004.342044123</c:v>
                </c:pt>
                <c:pt idx="406">
                  <c:v>33519551.145324785</c:v>
                </c:pt>
                <c:pt idx="407">
                  <c:v>33464925.726823419</c:v>
                </c:pt>
                <c:pt idx="408">
                  <c:v>33394046.249704931</c:v>
                </c:pt>
                <c:pt idx="409">
                  <c:v>33336001.08679546</c:v>
                </c:pt>
                <c:pt idx="410">
                  <c:v>33263586.484882582</c:v>
                </c:pt>
                <c:pt idx="411">
                  <c:v>33213892.545114662</c:v>
                </c:pt>
                <c:pt idx="412">
                  <c:v>33159765.334303759</c:v>
                </c:pt>
                <c:pt idx="413">
                  <c:v>33101226.537315708</c:v>
                </c:pt>
                <c:pt idx="414">
                  <c:v>33057165.150699876</c:v>
                </c:pt>
                <c:pt idx="415">
                  <c:v>33014059.373907674</c:v>
                </c:pt>
                <c:pt idx="416">
                  <c:v>32955775.678937268</c:v>
                </c:pt>
                <c:pt idx="417">
                  <c:v>32897593.715786528</c:v>
                </c:pt>
                <c:pt idx="418">
                  <c:v>32837727.638836894</c:v>
                </c:pt>
                <c:pt idx="419">
                  <c:v>32765495.50473826</c:v>
                </c:pt>
                <c:pt idx="420">
                  <c:v>32716538.066647667</c:v>
                </c:pt>
                <c:pt idx="421">
                  <c:v>32664987.999490626</c:v>
                </c:pt>
                <c:pt idx="422">
                  <c:v>32616177.848909099</c:v>
                </c:pt>
                <c:pt idx="423">
                  <c:v>32591356.473012593</c:v>
                </c:pt>
                <c:pt idx="424">
                  <c:v>32555044.201631855</c:v>
                </c:pt>
                <c:pt idx="425">
                  <c:v>32485188.000204366</c:v>
                </c:pt>
                <c:pt idx="426">
                  <c:v>32448991.138711285</c:v>
                </c:pt>
                <c:pt idx="427">
                  <c:v>32388163.06687443</c:v>
                </c:pt>
                <c:pt idx="428">
                  <c:v>32328324.965623941</c:v>
                </c:pt>
                <c:pt idx="429">
                  <c:v>32280882.876489453</c:v>
                </c:pt>
                <c:pt idx="430">
                  <c:v>32236138.374001823</c:v>
                </c:pt>
                <c:pt idx="431">
                  <c:v>32181823.863517538</c:v>
                </c:pt>
                <c:pt idx="432">
                  <c:v>32150326.971491903</c:v>
                </c:pt>
                <c:pt idx="433">
                  <c:v>32108377.357921928</c:v>
                </c:pt>
                <c:pt idx="434">
                  <c:v>32060374.905865483</c:v>
                </c:pt>
                <c:pt idx="435">
                  <c:v>32029863.843475875</c:v>
                </c:pt>
                <c:pt idx="436">
                  <c:v>31981974.242517795</c:v>
                </c:pt>
                <c:pt idx="437">
                  <c:v>31934153.345282093</c:v>
                </c:pt>
                <c:pt idx="438">
                  <c:v>31881195.739286058</c:v>
                </c:pt>
                <c:pt idx="439">
                  <c:v>31828322.135092616</c:v>
                </c:pt>
                <c:pt idx="440">
                  <c:v>31788505.632479038</c:v>
                </c:pt>
                <c:pt idx="441">
                  <c:v>31732324.144372441</c:v>
                </c:pt>
                <c:pt idx="442">
                  <c:v>31679685.969038766</c:v>
                </c:pt>
                <c:pt idx="443">
                  <c:v>31632296.475491248</c:v>
                </c:pt>
                <c:pt idx="444">
                  <c:v>31581535.262727041</c:v>
                </c:pt>
                <c:pt idx="445">
                  <c:v>31536002.022830248</c:v>
                </c:pt>
                <c:pt idx="446">
                  <c:v>31505109.218641877</c:v>
                </c:pt>
                <c:pt idx="447">
                  <c:v>31457967.094446134</c:v>
                </c:pt>
                <c:pt idx="448">
                  <c:v>31419445.794302635</c:v>
                </c:pt>
                <c:pt idx="449">
                  <c:v>31386951.328614835</c:v>
                </c:pt>
                <c:pt idx="450">
                  <c:v>31334001.952446397</c:v>
                </c:pt>
                <c:pt idx="451">
                  <c:v>31283692.625866622</c:v>
                </c:pt>
                <c:pt idx="452">
                  <c:v>31245372.083114896</c:v>
                </c:pt>
                <c:pt idx="453">
                  <c:v>31199445.507329706</c:v>
                </c:pt>
                <c:pt idx="454">
                  <c:v>31157826.081791736</c:v>
                </c:pt>
                <c:pt idx="455">
                  <c:v>31125585.530849591</c:v>
                </c:pt>
                <c:pt idx="456">
                  <c:v>31102696.706054308</c:v>
                </c:pt>
                <c:pt idx="457">
                  <c:v>31056966.153417859</c:v>
                </c:pt>
                <c:pt idx="458">
                  <c:v>31007072.907173324</c:v>
                </c:pt>
                <c:pt idx="459">
                  <c:v>30954723.064439528</c:v>
                </c:pt>
                <c:pt idx="460">
                  <c:v>30916778.636275273</c:v>
                </c:pt>
                <c:pt idx="461">
                  <c:v>30856157.250534143</c:v>
                </c:pt>
                <c:pt idx="462">
                  <c:v>30818324.793795031</c:v>
                </c:pt>
                <c:pt idx="463">
                  <c:v>30788929.207106806</c:v>
                </c:pt>
                <c:pt idx="464">
                  <c:v>30767948.219384566</c:v>
                </c:pt>
                <c:pt idx="465">
                  <c:v>30711784.207220584</c:v>
                </c:pt>
                <c:pt idx="466">
                  <c:v>30671605.40671533</c:v>
                </c:pt>
                <c:pt idx="467">
                  <c:v>30631474.97799062</c:v>
                </c:pt>
                <c:pt idx="468">
                  <c:v>30598069.820779521</c:v>
                </c:pt>
                <c:pt idx="469">
                  <c:v>30552192.323119629</c:v>
                </c:pt>
                <c:pt idx="470">
                  <c:v>30515535.733319964</c:v>
                </c:pt>
                <c:pt idx="471">
                  <c:v>30476424.307049405</c:v>
                </c:pt>
                <c:pt idx="472">
                  <c:v>30447328.559415739</c:v>
                </c:pt>
                <c:pt idx="473">
                  <c:v>30396679.452428743</c:v>
                </c:pt>
                <c:pt idx="474">
                  <c:v>30335339.404117301</c:v>
                </c:pt>
                <c:pt idx="475">
                  <c:v>30297265.918158069</c:v>
                </c:pt>
                <c:pt idx="476">
                  <c:v>30261714.768677052</c:v>
                </c:pt>
                <c:pt idx="477">
                  <c:v>30211346.700699568</c:v>
                </c:pt>
                <c:pt idx="478">
                  <c:v>30184130.092108734</c:v>
                </c:pt>
                <c:pt idx="479">
                  <c:v>30158583.20201607</c:v>
                </c:pt>
                <c:pt idx="480">
                  <c:v>30133879.03329223</c:v>
                </c:pt>
                <c:pt idx="481">
                  <c:v>30104258.178262476</c:v>
                </c:pt>
                <c:pt idx="482">
                  <c:v>30061518.914755296</c:v>
                </c:pt>
                <c:pt idx="483">
                  <c:v>30027038.700858958</c:v>
                </c:pt>
                <c:pt idx="484">
                  <c:v>29997512.592929699</c:v>
                </c:pt>
                <c:pt idx="485">
                  <c:v>29952453.702299893</c:v>
                </c:pt>
                <c:pt idx="486">
                  <c:v>29914814.802593172</c:v>
                </c:pt>
                <c:pt idx="487">
                  <c:v>29905820.489397503</c:v>
                </c:pt>
                <c:pt idx="488">
                  <c:v>29872317.595931366</c:v>
                </c:pt>
                <c:pt idx="489">
                  <c:v>29826611.884535264</c:v>
                </c:pt>
                <c:pt idx="490">
                  <c:v>29796447.814403899</c:v>
                </c:pt>
                <c:pt idx="491">
                  <c:v>29766311.015729651</c:v>
                </c:pt>
                <c:pt idx="492">
                  <c:v>29724002.597998347</c:v>
                </c:pt>
                <c:pt idx="493">
                  <c:v>29667945.357669648</c:v>
                </c:pt>
                <c:pt idx="494">
                  <c:v>29659017.402158655</c:v>
                </c:pt>
                <c:pt idx="495">
                  <c:v>29615223.906491473</c:v>
                </c:pt>
                <c:pt idx="496">
                  <c:v>29579582.808914296</c:v>
                </c:pt>
                <c:pt idx="497">
                  <c:v>29548023.663508993</c:v>
                </c:pt>
                <c:pt idx="498">
                  <c:v>29535893.48227153</c:v>
                </c:pt>
                <c:pt idx="499">
                  <c:v>29493876.330480363</c:v>
                </c:pt>
                <c:pt idx="500">
                  <c:v>29471273.628591541</c:v>
                </c:pt>
                <c:pt idx="501">
                  <c:v>29431755.742121488</c:v>
                </c:pt>
                <c:pt idx="502">
                  <c:v>29377796.795504086</c:v>
                </c:pt>
                <c:pt idx="503">
                  <c:v>29342408.526607413</c:v>
                </c:pt>
                <c:pt idx="504">
                  <c:v>29314285.571386293</c:v>
                </c:pt>
                <c:pt idx="505">
                  <c:v>29279766.962371554</c:v>
                </c:pt>
                <c:pt idx="506">
                  <c:v>29249291.869625527</c:v>
                </c:pt>
                <c:pt idx="507">
                  <c:v>29249291.869625527</c:v>
                </c:pt>
                <c:pt idx="508">
                  <c:v>29223650.226334434</c:v>
                </c:pt>
                <c:pt idx="509">
                  <c:v>29181224.595529638</c:v>
                </c:pt>
                <c:pt idx="510">
                  <c:v>29148441.771085847</c:v>
                </c:pt>
                <c:pt idx="511">
                  <c:v>29165228.946039263</c:v>
                </c:pt>
                <c:pt idx="512">
                  <c:v>29150040.185459096</c:v>
                </c:pt>
                <c:pt idx="513">
                  <c:v>29164429.365019683</c:v>
                </c:pt>
                <c:pt idx="514">
                  <c:v>29175625.245041128</c:v>
                </c:pt>
                <c:pt idx="515">
                  <c:v>29193226.37192218</c:v>
                </c:pt>
                <c:pt idx="516">
                  <c:v>29140450.848735325</c:v>
                </c:pt>
                <c:pt idx="517">
                  <c:v>29094939.134377278</c:v>
                </c:pt>
                <c:pt idx="518">
                  <c:v>29031964.062535726</c:v>
                </c:pt>
                <c:pt idx="519">
                  <c:v>28994554.250075698</c:v>
                </c:pt>
                <c:pt idx="520">
                  <c:v>28931768.367074575</c:v>
                </c:pt>
                <c:pt idx="521">
                  <c:v>28908750.026893362</c:v>
                </c:pt>
                <c:pt idx="522">
                  <c:v>28886540.495010108</c:v>
                </c:pt>
                <c:pt idx="523">
                  <c:v>28871478.164452761</c:v>
                </c:pt>
                <c:pt idx="524">
                  <c:v>28851669.672365695</c:v>
                </c:pt>
                <c:pt idx="525">
                  <c:v>28835831.349662833</c:v>
                </c:pt>
                <c:pt idx="526">
                  <c:v>28812087.967126533</c:v>
                </c:pt>
                <c:pt idx="527">
                  <c:v>28795477.656525958</c:v>
                </c:pt>
                <c:pt idx="528">
                  <c:v>28763071.838315327</c:v>
                </c:pt>
                <c:pt idx="529">
                  <c:v>28736222.595354769</c:v>
                </c:pt>
                <c:pt idx="530">
                  <c:v>28723595.13679545</c:v>
                </c:pt>
                <c:pt idx="531">
                  <c:v>28699143.040114917</c:v>
                </c:pt>
                <c:pt idx="532">
                  <c:v>28666042.980652094</c:v>
                </c:pt>
                <c:pt idx="533">
                  <c:v>28648717.962937064</c:v>
                </c:pt>
                <c:pt idx="534">
                  <c:v>28622747.30846139</c:v>
                </c:pt>
                <c:pt idx="535">
                  <c:v>28599155.168377306</c:v>
                </c:pt>
                <c:pt idx="536">
                  <c:v>28572437.57970221</c:v>
                </c:pt>
                <c:pt idx="537">
                  <c:v>28541032.514883079</c:v>
                </c:pt>
                <c:pt idx="538">
                  <c:v>28519066.561314978</c:v>
                </c:pt>
                <c:pt idx="539">
                  <c:v>28478311.011132393</c:v>
                </c:pt>
                <c:pt idx="540">
                  <c:v>28437605.230550501</c:v>
                </c:pt>
                <c:pt idx="541">
                  <c:v>28399293.296858147</c:v>
                </c:pt>
                <c:pt idx="542">
                  <c:v>28382887.366955277</c:v>
                </c:pt>
                <c:pt idx="543">
                  <c:v>28325140.26913036</c:v>
                </c:pt>
                <c:pt idx="544">
                  <c:v>28284620.994111218</c:v>
                </c:pt>
                <c:pt idx="545">
                  <c:v>28245706.54698525</c:v>
                </c:pt>
                <c:pt idx="546">
                  <c:v>28212276.418975722</c:v>
                </c:pt>
                <c:pt idx="547">
                  <c:v>28161806.064543542</c:v>
                </c:pt>
                <c:pt idx="548">
                  <c:v>28143190.156766918</c:v>
                </c:pt>
                <c:pt idx="549">
                  <c:v>28113736.215386085</c:v>
                </c:pt>
                <c:pt idx="550">
                  <c:v>28081986.124898482</c:v>
                </c:pt>
                <c:pt idx="551">
                  <c:v>28048719.708450209</c:v>
                </c:pt>
                <c:pt idx="552">
                  <c:v>28016258.948621817</c:v>
                </c:pt>
                <c:pt idx="553">
                  <c:v>27980742.920585942</c:v>
                </c:pt>
                <c:pt idx="554">
                  <c:v>27959914.166971941</c:v>
                </c:pt>
                <c:pt idx="555">
                  <c:v>27947577.340633869</c:v>
                </c:pt>
                <c:pt idx="556">
                  <c:v>27930621.656260554</c:v>
                </c:pt>
                <c:pt idx="557">
                  <c:v>27925998.875188056</c:v>
                </c:pt>
                <c:pt idx="558">
                  <c:v>27919836.164193951</c:v>
                </c:pt>
                <c:pt idx="559">
                  <c:v>27907514.159263458</c:v>
                </c:pt>
                <c:pt idx="560">
                  <c:v>27897505.883113816</c:v>
                </c:pt>
                <c:pt idx="561">
                  <c:v>27903664.466657128</c:v>
                </c:pt>
                <c:pt idx="562">
                  <c:v>27912904.475956306</c:v>
                </c:pt>
                <c:pt idx="563">
                  <c:v>27914444.726555351</c:v>
                </c:pt>
                <c:pt idx="564">
                  <c:v>27915985.048328843</c:v>
                </c:pt>
                <c:pt idx="565">
                  <c:v>27923687.725043267</c:v>
                </c:pt>
                <c:pt idx="566">
                  <c:v>27908284.151140075</c:v>
                </c:pt>
                <c:pt idx="567">
                  <c:v>27893657.346130881</c:v>
                </c:pt>
                <c:pt idx="568">
                  <c:v>27892887.692051869</c:v>
                </c:pt>
                <c:pt idx="569">
                  <c:v>27912904.475956306</c:v>
                </c:pt>
                <c:pt idx="570">
                  <c:v>27916755.235908061</c:v>
                </c:pt>
                <c:pt idx="571">
                  <c:v>27926769.294180468</c:v>
                </c:pt>
                <c:pt idx="572">
                  <c:v>27935245.078525122</c:v>
                </c:pt>
                <c:pt idx="573">
                  <c:v>27918295.664455559</c:v>
                </c:pt>
                <c:pt idx="574">
                  <c:v>27903664.466657128</c:v>
                </c:pt>
                <c:pt idx="575">
                  <c:v>27882883.805851791</c:v>
                </c:pt>
                <c:pt idx="576">
                  <c:v>27867499.071849961</c:v>
                </c:pt>
                <c:pt idx="577">
                  <c:v>27837519.248554904</c:v>
                </c:pt>
                <c:pt idx="578">
                  <c:v>27822155.433140334</c:v>
                </c:pt>
                <c:pt idx="579">
                  <c:v>27779941.417819835</c:v>
                </c:pt>
                <c:pt idx="580">
                  <c:v>27758471.164878763</c:v>
                </c:pt>
                <c:pt idx="581">
                  <c:v>27729355.066423386</c:v>
                </c:pt>
                <c:pt idx="582">
                  <c:v>27701794.834266089</c:v>
                </c:pt>
                <c:pt idx="583">
                  <c:v>27671199.055864945</c:v>
                </c:pt>
                <c:pt idx="584">
                  <c:v>27647506.628419105</c:v>
                </c:pt>
                <c:pt idx="585">
                  <c:v>27591781.211908631</c:v>
                </c:pt>
                <c:pt idx="586">
                  <c:v>27553666.80356032</c:v>
                </c:pt>
                <c:pt idx="587">
                  <c:v>27499619.115578972</c:v>
                </c:pt>
                <c:pt idx="588">
                  <c:v>27463129.42027292</c:v>
                </c:pt>
                <c:pt idx="589">
                  <c:v>27422126.203184359</c:v>
                </c:pt>
                <c:pt idx="590">
                  <c:v>27397851.779766981</c:v>
                </c:pt>
                <c:pt idx="591">
                  <c:v>27367533.588279136</c:v>
                </c:pt>
                <c:pt idx="592">
                  <c:v>27356928.732680839</c:v>
                </c:pt>
                <c:pt idx="593">
                  <c:v>27314543.017009102</c:v>
                </c:pt>
                <c:pt idx="594">
                  <c:v>27285811.94560286</c:v>
                </c:pt>
                <c:pt idx="595">
                  <c:v>27251820.304600194</c:v>
                </c:pt>
                <c:pt idx="596">
                  <c:v>27211830.108718522</c:v>
                </c:pt>
                <c:pt idx="597">
                  <c:v>27156827.704011429</c:v>
                </c:pt>
                <c:pt idx="598">
                  <c:v>27131993.359223109</c:v>
                </c:pt>
                <c:pt idx="599">
                  <c:v>27094400.783530839</c:v>
                </c:pt>
                <c:pt idx="600">
                  <c:v>27065107.977535691</c:v>
                </c:pt>
                <c:pt idx="601">
                  <c:v>27030590.543148439</c:v>
                </c:pt>
                <c:pt idx="602">
                  <c:v>27004351.201525483</c:v>
                </c:pt>
                <c:pt idx="603">
                  <c:v>26960914.287487555</c:v>
                </c:pt>
                <c:pt idx="604">
                  <c:v>26928747.556609433</c:v>
                </c:pt>
                <c:pt idx="605">
                  <c:v>26901094.031254448</c:v>
                </c:pt>
                <c:pt idx="606">
                  <c:v>26880928.900630388</c:v>
                </c:pt>
                <c:pt idx="607">
                  <c:v>26864507.068218943</c:v>
                </c:pt>
                <c:pt idx="608">
                  <c:v>26847347.434757713</c:v>
                </c:pt>
                <c:pt idx="609">
                  <c:v>26811564.455072362</c:v>
                </c:pt>
                <c:pt idx="610">
                  <c:v>26799645.326233674</c:v>
                </c:pt>
                <c:pt idx="611">
                  <c:v>26781030.215492584</c:v>
                </c:pt>
                <c:pt idx="612">
                  <c:v>26749780.213203765</c:v>
                </c:pt>
                <c:pt idx="613">
                  <c:v>26731192.921225086</c:v>
                </c:pt>
                <c:pt idx="614">
                  <c:v>26720788.563200973</c:v>
                </c:pt>
                <c:pt idx="615">
                  <c:v>26679945.710230716</c:v>
                </c:pt>
                <c:pt idx="616">
                  <c:v>26642117.911642693</c:v>
                </c:pt>
                <c:pt idx="617">
                  <c:v>26623590.540681291</c:v>
                </c:pt>
                <c:pt idx="618">
                  <c:v>26585086.563826647</c:v>
                </c:pt>
                <c:pt idx="619">
                  <c:v>26558455.994957183</c:v>
                </c:pt>
                <c:pt idx="620">
                  <c:v>26531846.684720915</c:v>
                </c:pt>
                <c:pt idx="621">
                  <c:v>26504520.343922928</c:v>
                </c:pt>
                <c:pt idx="622">
                  <c:v>26470578.263882626</c:v>
                </c:pt>
                <c:pt idx="623">
                  <c:v>26449197.745224994</c:v>
                </c:pt>
                <c:pt idx="624">
                  <c:v>26425621.353050858</c:v>
                </c:pt>
                <c:pt idx="625">
                  <c:v>26391023.7312916</c:v>
                </c:pt>
                <c:pt idx="626">
                  <c:v>26363812.545248177</c:v>
                </c:pt>
                <c:pt idx="627">
                  <c:v>26343969.743740629</c:v>
                </c:pt>
                <c:pt idx="628">
                  <c:v>26316796.926801719</c:v>
                </c:pt>
                <c:pt idx="629">
                  <c:v>26290379.754257787</c:v>
                </c:pt>
                <c:pt idx="630">
                  <c:v>26273513.070364565</c:v>
                </c:pt>
                <c:pt idx="631">
                  <c:v>26252991.228614043</c:v>
                </c:pt>
                <c:pt idx="632">
                  <c:v>26219304.178416599</c:v>
                </c:pt>
                <c:pt idx="633">
                  <c:v>26190770.061945077</c:v>
                </c:pt>
                <c:pt idx="634">
                  <c:v>26157145.802847862</c:v>
                </c:pt>
                <c:pt idx="635">
                  <c:v>26114798.284703478</c:v>
                </c:pt>
                <c:pt idx="636">
                  <c:v>26070318.346937846</c:v>
                </c:pt>
                <c:pt idx="637">
                  <c:v>26036087.357603744</c:v>
                </c:pt>
                <c:pt idx="638">
                  <c:v>26004073.152478416</c:v>
                </c:pt>
                <c:pt idx="639">
                  <c:v>25968457.118969005</c:v>
                </c:pt>
                <c:pt idx="640">
                  <c:v>25940862.697275337</c:v>
                </c:pt>
                <c:pt idx="641">
                  <c:v>25912565.839792028</c:v>
                </c:pt>
                <c:pt idx="642">
                  <c:v>25888641.092965372</c:v>
                </c:pt>
                <c:pt idx="643">
                  <c:v>25858940.308276076</c:v>
                </c:pt>
                <c:pt idx="644">
                  <c:v>25829265.964127716</c:v>
                </c:pt>
                <c:pt idx="645">
                  <c:v>25801786.481788997</c:v>
                </c:pt>
                <c:pt idx="646">
                  <c:v>25784442.683973268</c:v>
                </c:pt>
                <c:pt idx="647">
                  <c:v>25758443.895931967</c:v>
                </c:pt>
                <c:pt idx="648">
                  <c:v>25723810.358897071</c:v>
                </c:pt>
                <c:pt idx="649">
                  <c:v>25687051.611456048</c:v>
                </c:pt>
                <c:pt idx="650">
                  <c:v>25653211.757445056</c:v>
                </c:pt>
                <c:pt idx="651">
                  <c:v>25617249.5861574</c:v>
                </c:pt>
                <c:pt idx="652">
                  <c:v>25577735.958310731</c:v>
                </c:pt>
                <c:pt idx="653">
                  <c:v>25549745.559525352</c:v>
                </c:pt>
                <c:pt idx="654">
                  <c:v>25527513.535264362</c:v>
                </c:pt>
                <c:pt idx="655">
                  <c:v>25499565.259433001</c:v>
                </c:pt>
                <c:pt idx="656">
                  <c:v>25465915.110698294</c:v>
                </c:pt>
                <c:pt idx="657">
                  <c:v>25434443.600803725</c:v>
                </c:pt>
                <c:pt idx="658">
                  <c:v>25410145.04191862</c:v>
                </c:pt>
                <c:pt idx="659">
                  <c:v>25376584.996955216</c:v>
                </c:pt>
                <c:pt idx="660">
                  <c:v>25345197.675113179</c:v>
                </c:pt>
                <c:pt idx="661">
                  <c:v>25310990.634013109</c:v>
                </c:pt>
                <c:pt idx="662">
                  <c:v>25278953.38290583</c:v>
                </c:pt>
                <c:pt idx="663">
                  <c:v>25235574.210872583</c:v>
                </c:pt>
                <c:pt idx="664">
                  <c:v>25185864.29447531</c:v>
                </c:pt>
                <c:pt idx="665">
                  <c:v>25153947.021601688</c:v>
                </c:pt>
                <c:pt idx="666">
                  <c:v>25103650.724420935</c:v>
                </c:pt>
                <c:pt idx="667">
                  <c:v>25067569.176607814</c:v>
                </c:pt>
                <c:pt idx="668">
                  <c:v>25026582.668723188</c:v>
                </c:pt>
                <c:pt idx="669">
                  <c:v>25001168.092233125</c:v>
                </c:pt>
                <c:pt idx="670">
                  <c:v>24962377.644410234</c:v>
                </c:pt>
                <c:pt idx="671">
                  <c:v>24938420.653222501</c:v>
                </c:pt>
                <c:pt idx="672">
                  <c:v>24907443.025287211</c:v>
                </c:pt>
                <c:pt idx="673">
                  <c:v>24877197.223333716</c:v>
                </c:pt>
                <c:pt idx="674">
                  <c:v>24842062.160913281</c:v>
                </c:pt>
                <c:pt idx="675">
                  <c:v>24791532.644110497</c:v>
                </c:pt>
                <c:pt idx="676">
                  <c:v>24758589.370442662</c:v>
                </c:pt>
                <c:pt idx="677">
                  <c:v>24706087.653283406</c:v>
                </c:pt>
                <c:pt idx="678">
                  <c:v>24664145.737295806</c:v>
                </c:pt>
                <c:pt idx="679">
                  <c:v>24609002.57939687</c:v>
                </c:pt>
                <c:pt idx="680">
                  <c:v>24555343.096389715</c:v>
                </c:pt>
                <c:pt idx="681">
                  <c:v>24497598.930283748</c:v>
                </c:pt>
                <c:pt idx="682">
                  <c:v>24451753.173166141</c:v>
                </c:pt>
                <c:pt idx="683">
                  <c:v>24396959.970442716</c:v>
                </c:pt>
                <c:pt idx="684">
                  <c:v>24362327.213053569</c:v>
                </c:pt>
                <c:pt idx="685">
                  <c:v>24336030.361775517</c:v>
                </c:pt>
                <c:pt idx="686">
                  <c:v>24302842.912185818</c:v>
                </c:pt>
                <c:pt idx="687">
                  <c:v>24261405.011894409</c:v>
                </c:pt>
                <c:pt idx="688">
                  <c:v>24232429.101468079</c:v>
                </c:pt>
                <c:pt idx="689">
                  <c:v>24197966.779497873</c:v>
                </c:pt>
                <c:pt idx="690">
                  <c:v>24145652.192955211</c:v>
                </c:pt>
                <c:pt idx="691">
                  <c:v>24091359.446900792</c:v>
                </c:pt>
                <c:pt idx="692">
                  <c:v>24052926.939726517</c:v>
                </c:pt>
                <c:pt idx="693">
                  <c:v>24002208.997040302</c:v>
                </c:pt>
                <c:pt idx="694">
                  <c:v>23944730.639816716</c:v>
                </c:pt>
                <c:pt idx="695">
                  <c:v>23908515.463463608</c:v>
                </c:pt>
                <c:pt idx="696">
                  <c:v>23869610.928717095</c:v>
                </c:pt>
                <c:pt idx="697">
                  <c:v>23817127.676727884</c:v>
                </c:pt>
                <c:pt idx="698">
                  <c:v>23789896.228338521</c:v>
                </c:pt>
                <c:pt idx="699">
                  <c:v>23732782.496874664</c:v>
                </c:pt>
                <c:pt idx="700">
                  <c:v>23692046.805306755</c:v>
                </c:pt>
                <c:pt idx="701">
                  <c:v>23634422.993005626</c:v>
                </c:pt>
                <c:pt idx="702">
                  <c:v>23589748.40006604</c:v>
                </c:pt>
                <c:pt idx="703">
                  <c:v>23532976.285774771</c:v>
                </c:pt>
                <c:pt idx="704">
                  <c:v>23491809.436723266</c:v>
                </c:pt>
                <c:pt idx="705">
                  <c:v>23440590.621257074</c:v>
                </c:pt>
                <c:pt idx="706">
                  <c:v>23398192.497209836</c:v>
                </c:pt>
                <c:pt idx="707">
                  <c:v>23356519.943909165</c:v>
                </c:pt>
                <c:pt idx="708">
                  <c:v>23302155.144132767</c:v>
                </c:pt>
                <c:pt idx="709">
                  <c:v>23261272.201602299</c:v>
                </c:pt>
                <c:pt idx="710">
                  <c:v>23213750.19789714</c:v>
                </c:pt>
                <c:pt idx="711">
                  <c:v>23164960.083552454</c:v>
                </c:pt>
                <c:pt idx="712">
                  <c:v>23122910.880415153</c:v>
                </c:pt>
                <c:pt idx="713">
                  <c:v>23082247.055172939</c:v>
                </c:pt>
                <c:pt idx="714">
                  <c:v>23034314.152964797</c:v>
                </c:pt>
                <c:pt idx="715">
                  <c:v>22973830.73441134</c:v>
                </c:pt>
                <c:pt idx="716">
                  <c:v>22930032.201333076</c:v>
                </c:pt>
                <c:pt idx="717">
                  <c:v>22880330.896909334</c:v>
                </c:pt>
                <c:pt idx="718">
                  <c:v>22816160.249376416</c:v>
                </c:pt>
                <c:pt idx="719">
                  <c:v>22762668.940138929</c:v>
                </c:pt>
                <c:pt idx="720">
                  <c:v>22711239.793352913</c:v>
                </c:pt>
                <c:pt idx="721">
                  <c:v>22676997.725281782</c:v>
                </c:pt>
                <c:pt idx="722">
                  <c:v>22603364.834045976</c:v>
                </c:pt>
                <c:pt idx="723">
                  <c:v>22558082.551155612</c:v>
                </c:pt>
                <c:pt idx="724">
                  <c:v>22514826.548231341</c:v>
                </c:pt>
                <c:pt idx="725">
                  <c:v>22459854.512605466</c:v>
                </c:pt>
                <c:pt idx="726">
                  <c:v>22391266.710748199</c:v>
                </c:pt>
                <c:pt idx="727">
                  <c:v>22337149.381645758</c:v>
                </c:pt>
                <c:pt idx="728">
                  <c:v>22298083.062104266</c:v>
                </c:pt>
                <c:pt idx="729">
                  <c:v>22237620.605379727</c:v>
                </c:pt>
                <c:pt idx="730">
                  <c:v>22184400.450899065</c:v>
                </c:pt>
                <c:pt idx="731">
                  <c:v>22126085.731001377</c:v>
                </c:pt>
                <c:pt idx="732">
                  <c:v>22072396.875354175</c:v>
                </c:pt>
                <c:pt idx="733">
                  <c:v>22002665.895191655</c:v>
                </c:pt>
                <c:pt idx="734">
                  <c:v>21939517.477568243</c:v>
                </c:pt>
                <c:pt idx="735">
                  <c:v>21897056.265928332</c:v>
                </c:pt>
                <c:pt idx="736">
                  <c:v>21821916.792647384</c:v>
                </c:pt>
                <c:pt idx="737">
                  <c:v>21766153.446918048</c:v>
                </c:pt>
                <c:pt idx="738">
                  <c:v>21691947.135605294</c:v>
                </c:pt>
                <c:pt idx="739">
                  <c:v>21631297.529854171</c:v>
                </c:pt>
                <c:pt idx="740">
                  <c:v>21554208.527818553</c:v>
                </c:pt>
                <c:pt idx="741">
                  <c:v>21497620.276315704</c:v>
                </c:pt>
                <c:pt idx="742">
                  <c:v>21426544.337774139</c:v>
                </c:pt>
                <c:pt idx="743">
                  <c:v>21372703.75117797</c:v>
                </c:pt>
                <c:pt idx="744">
                  <c:v>21313895.271299258</c:v>
                </c:pt>
                <c:pt idx="745">
                  <c:v>21254559.687745929</c:v>
                </c:pt>
                <c:pt idx="746">
                  <c:v>21190922.989748631</c:v>
                </c:pt>
                <c:pt idx="747">
                  <c:v>21128035.822084595</c:v>
                </c:pt>
                <c:pt idx="748">
                  <c:v>21050220.147056453</c:v>
                </c:pt>
                <c:pt idx="749">
                  <c:v>20978214.383642785</c:v>
                </c:pt>
                <c:pt idx="750">
                  <c:v>20911981.334064737</c:v>
                </c:pt>
                <c:pt idx="751">
                  <c:v>20840896.135865532</c:v>
                </c:pt>
                <c:pt idx="752">
                  <c:v>20769962.208292555</c:v>
                </c:pt>
                <c:pt idx="753">
                  <c:v>20694837.460151687</c:v>
                </c:pt>
                <c:pt idx="754">
                  <c:v>20628545.599323194</c:v>
                </c:pt>
                <c:pt idx="755">
                  <c:v>20550033.460107286</c:v>
                </c:pt>
                <c:pt idx="756">
                  <c:v>20466777.942778584</c:v>
                </c:pt>
                <c:pt idx="757">
                  <c:v>20402167.11039155</c:v>
                </c:pt>
                <c:pt idx="758">
                  <c:v>20353023.731852196</c:v>
                </c:pt>
                <c:pt idx="759">
                  <c:v>20270870.542085215</c:v>
                </c:pt>
                <c:pt idx="760">
                  <c:v>20209693.8528019</c:v>
                </c:pt>
                <c:pt idx="761">
                  <c:v>20152900.119348839</c:v>
                </c:pt>
                <c:pt idx="762">
                  <c:v>20088894.247719027</c:v>
                </c:pt>
                <c:pt idx="763">
                  <c:v>20014679.55419118</c:v>
                </c:pt>
                <c:pt idx="764">
                  <c:v>19930930.465967052</c:v>
                </c:pt>
                <c:pt idx="765">
                  <c:v>19839532.412802126</c:v>
                </c:pt>
                <c:pt idx="766">
                  <c:v>19771901.989737418</c:v>
                </c:pt>
                <c:pt idx="767">
                  <c:v>19685751.395208202</c:v>
                </c:pt>
                <c:pt idx="768">
                  <c:v>19609426.265026961</c:v>
                </c:pt>
                <c:pt idx="769">
                  <c:v>19544057.947701715</c:v>
                </c:pt>
                <c:pt idx="770">
                  <c:v>19477023.767615598</c:v>
                </c:pt>
                <c:pt idx="771">
                  <c:v>19401771.101811953</c:v>
                </c:pt>
                <c:pt idx="772">
                  <c:v>19325497.508642282</c:v>
                </c:pt>
                <c:pt idx="773">
                  <c:v>19242866.348875348</c:v>
                </c:pt>
                <c:pt idx="774">
                  <c:v>19169917.126204371</c:v>
                </c:pt>
                <c:pt idx="775">
                  <c:v>19086488.338787418</c:v>
                </c:pt>
                <c:pt idx="776">
                  <c:v>19006215.372037977</c:v>
                </c:pt>
                <c:pt idx="777">
                  <c:v>18922018.683950976</c:v>
                </c:pt>
                <c:pt idx="778">
                  <c:v>18852114.673510827</c:v>
                </c:pt>
                <c:pt idx="779">
                  <c:v>18777087.092657078</c:v>
                </c:pt>
                <c:pt idx="780">
                  <c:v>18712160.55315651</c:v>
                </c:pt>
                <c:pt idx="781">
                  <c:v>18638613.08522132</c:v>
                </c:pt>
                <c:pt idx="782">
                  <c:v>18573373.512917779</c:v>
                </c:pt>
                <c:pt idx="783">
                  <c:v>18496647.582308229</c:v>
                </c:pt>
                <c:pt idx="784">
                  <c:v>18418360.127110161</c:v>
                </c:pt>
                <c:pt idx="785">
                  <c:v>18339678.242942248</c:v>
                </c:pt>
                <c:pt idx="786">
                  <c:v>18257146.378413666</c:v>
                </c:pt>
                <c:pt idx="787">
                  <c:v>18173093.368994702</c:v>
                </c:pt>
                <c:pt idx="788">
                  <c:v>18095561.265915148</c:v>
                </c:pt>
                <c:pt idx="789">
                  <c:v>18023360.312827047</c:v>
                </c:pt>
                <c:pt idx="790">
                  <c:v>17954742.592092197</c:v>
                </c:pt>
                <c:pt idx="791">
                  <c:v>17879425.887676589</c:v>
                </c:pt>
                <c:pt idx="792">
                  <c:v>17812809.872542366</c:v>
                </c:pt>
                <c:pt idx="793">
                  <c:v>17742353.299249724</c:v>
                </c:pt>
                <c:pt idx="794">
                  <c:v>17671478.938413035</c:v>
                </c:pt>
                <c:pt idx="795">
                  <c:v>17585498.259009626</c:v>
                </c:pt>
                <c:pt idx="796">
                  <c:v>17531872.739765499</c:v>
                </c:pt>
                <c:pt idx="797">
                  <c:v>17457504.416853078</c:v>
                </c:pt>
                <c:pt idx="798">
                  <c:v>17379932.712367538</c:v>
                </c:pt>
                <c:pt idx="799">
                  <c:v>17299740.43663504</c:v>
                </c:pt>
                <c:pt idx="800">
                  <c:v>17228123.203051791</c:v>
                </c:pt>
                <c:pt idx="801">
                  <c:v>17132129.208883137</c:v>
                </c:pt>
                <c:pt idx="802">
                  <c:v>17054754.136218265</c:v>
                </c:pt>
                <c:pt idx="803">
                  <c:v>16967020.174747679</c:v>
                </c:pt>
                <c:pt idx="804">
                  <c:v>16897220.242309183</c:v>
                </c:pt>
                <c:pt idx="805">
                  <c:v>16816523.33570404</c:v>
                </c:pt>
                <c:pt idx="806">
                  <c:v>16746486.609604614</c:v>
                </c:pt>
                <c:pt idx="807">
                  <c:v>16667802.08959307</c:v>
                </c:pt>
                <c:pt idx="808">
                  <c:v>16583272.118504286</c:v>
                </c:pt>
                <c:pt idx="809">
                  <c:v>16506612.262676386</c:v>
                </c:pt>
                <c:pt idx="810">
                  <c:v>16453601.138297534</c:v>
                </c:pt>
                <c:pt idx="811">
                  <c:v>16364710.015353855</c:v>
                </c:pt>
                <c:pt idx="812">
                  <c:v>16303768.562011365</c:v>
                </c:pt>
                <c:pt idx="813">
                  <c:v>16245108.919361621</c:v>
                </c:pt>
                <c:pt idx="814">
                  <c:v>16174636.7296171</c:v>
                </c:pt>
                <c:pt idx="815">
                  <c:v>16089186.011654824</c:v>
                </c:pt>
                <c:pt idx="816">
                  <c:v>16038991.295282673</c:v>
                </c:pt>
                <c:pt idx="817">
                  <c:v>15964647.830122299</c:v>
                </c:pt>
                <c:pt idx="818">
                  <c:v>15899598.767339345</c:v>
                </c:pt>
                <c:pt idx="819">
                  <c:v>15815920.754839409</c:v>
                </c:pt>
                <c:pt idx="820">
                  <c:v>15767740.359080821</c:v>
                </c:pt>
                <c:pt idx="821">
                  <c:v>15711083.727306461</c:v>
                </c:pt>
                <c:pt idx="822">
                  <c:v>15658255.400271479</c:v>
                </c:pt>
                <c:pt idx="823">
                  <c:v>15592736.622435857</c:v>
                </c:pt>
                <c:pt idx="824">
                  <c:v>15546471.708535707</c:v>
                </c:pt>
                <c:pt idx="825">
                  <c:v>15470566.318568775</c:v>
                </c:pt>
                <c:pt idx="826">
                  <c:v>15403827.594183277</c:v>
                </c:pt>
                <c:pt idx="827">
                  <c:v>15336166.06876022</c:v>
                </c:pt>
                <c:pt idx="828">
                  <c:v>15253888.847828254</c:v>
                </c:pt>
                <c:pt idx="829">
                  <c:v>15183902.266903669</c:v>
                </c:pt>
                <c:pt idx="830">
                  <c:v>15123505.786987219</c:v>
                </c:pt>
                <c:pt idx="831">
                  <c:v>15049603.480682781</c:v>
                </c:pt>
                <c:pt idx="832">
                  <c:v>14977954.293405058</c:v>
                </c:pt>
                <c:pt idx="833">
                  <c:v>14937751.814252246</c:v>
                </c:pt>
                <c:pt idx="834">
                  <c:v>14892907.589003393</c:v>
                </c:pt>
                <c:pt idx="835">
                  <c:v>14844481.052121235</c:v>
                </c:pt>
                <c:pt idx="836">
                  <c:v>14787812.474188911</c:v>
                </c:pt>
                <c:pt idx="837">
                  <c:v>14727091.749301217</c:v>
                </c:pt>
                <c:pt idx="838">
                  <c:v>14666481.433513314</c:v>
                </c:pt>
                <c:pt idx="839">
                  <c:v>14607531.045054907</c:v>
                </c:pt>
                <c:pt idx="840">
                  <c:v>14549200.471409572</c:v>
                </c:pt>
                <c:pt idx="841">
                  <c:v>14507966.115875859</c:v>
                </c:pt>
                <c:pt idx="842">
                  <c:v>14462152.754328744</c:v>
                </c:pt>
                <c:pt idx="843">
                  <c:v>14410752.075934904</c:v>
                </c:pt>
                <c:pt idx="844">
                  <c:v>14349688.370457219</c:v>
                </c:pt>
                <c:pt idx="845">
                  <c:v>14288224.593611566</c:v>
                </c:pt>
                <c:pt idx="846">
                  <c:v>14225341.621610774</c:v>
                </c:pt>
                <c:pt idx="847">
                  <c:v>14159518.389120201</c:v>
                </c:pt>
                <c:pt idx="848">
                  <c:v>14114181.116171906</c:v>
                </c:pt>
                <c:pt idx="849">
                  <c:v>14059756.013605643</c:v>
                </c:pt>
                <c:pt idx="850">
                  <c:v>14003897.454684285</c:v>
                </c:pt>
                <c:pt idx="851">
                  <c:v>13945599.782122929</c:v>
                </c:pt>
                <c:pt idx="852">
                  <c:v>13914718.003958816</c:v>
                </c:pt>
                <c:pt idx="853">
                  <c:v>13855060.563213183</c:v>
                </c:pt>
                <c:pt idx="854">
                  <c:v>13823253.222392343</c:v>
                </c:pt>
                <c:pt idx="855">
                  <c:v>13800552.26126433</c:v>
                </c:pt>
                <c:pt idx="856">
                  <c:v>13765774.119949535</c:v>
                </c:pt>
                <c:pt idx="857">
                  <c:v>13712920.385331132</c:v>
                </c:pt>
                <c:pt idx="858">
                  <c:v>13666679.23033086</c:v>
                </c:pt>
                <c:pt idx="859">
                  <c:v>13638563.814890472</c:v>
                </c:pt>
                <c:pt idx="860">
                  <c:v>13585911.243147949</c:v>
                </c:pt>
                <c:pt idx="861">
                  <c:v>13545850.74698421</c:v>
                </c:pt>
                <c:pt idx="862">
                  <c:v>13510337.337314105</c:v>
                </c:pt>
                <c:pt idx="863">
                  <c:v>13474362.336445374</c:v>
                </c:pt>
                <c:pt idx="864">
                  <c:v>13396549.441037973</c:v>
                </c:pt>
                <c:pt idx="865">
                  <c:v>13340298.198748693</c:v>
                </c:pt>
                <c:pt idx="866">
                  <c:v>13306493.586493511</c:v>
                </c:pt>
                <c:pt idx="867">
                  <c:v>13246921.891014466</c:v>
                </c:pt>
                <c:pt idx="868">
                  <c:v>13207761.893152891</c:v>
                </c:pt>
                <c:pt idx="869">
                  <c:v>13177060.918455021</c:v>
                </c:pt>
                <c:pt idx="870">
                  <c:v>13134028.140796881</c:v>
                </c:pt>
                <c:pt idx="871">
                  <c:v>13065389.700264353</c:v>
                </c:pt>
                <c:pt idx="872">
                  <c:v>13041720.009786511</c:v>
                </c:pt>
                <c:pt idx="873">
                  <c:v>12991477.654843625</c:v>
                </c:pt>
                <c:pt idx="874">
                  <c:v>12930500.528842621</c:v>
                </c:pt>
                <c:pt idx="875">
                  <c:v>12908890.269106401</c:v>
                </c:pt>
                <c:pt idx="876">
                  <c:v>12870125.154318152</c:v>
                </c:pt>
                <c:pt idx="877">
                  <c:v>12834834.147286685</c:v>
                </c:pt>
                <c:pt idx="878">
                  <c:v>12796155.010828055</c:v>
                </c:pt>
                <c:pt idx="879">
                  <c:v>12793708.473777818</c:v>
                </c:pt>
                <c:pt idx="880">
                  <c:v>12749212.84461092</c:v>
                </c:pt>
                <c:pt idx="881">
                  <c:v>12714537.676960111</c:v>
                </c:pt>
                <c:pt idx="882">
                  <c:v>12659424.719447169</c:v>
                </c:pt>
                <c:pt idx="883">
                  <c:v>12641885.731334435</c:v>
                </c:pt>
                <c:pt idx="884">
                  <c:v>12583488.998294249</c:v>
                </c:pt>
                <c:pt idx="885">
                  <c:v>12541215.248267822</c:v>
                </c:pt>
                <c:pt idx="886">
                  <c:v>12527621.299328603</c:v>
                </c:pt>
                <c:pt idx="887">
                  <c:v>12510151.507110413</c:v>
                </c:pt>
                <c:pt idx="888">
                  <c:v>12488811.96518174</c:v>
                </c:pt>
                <c:pt idx="889">
                  <c:v>12467970.603610383</c:v>
                </c:pt>
                <c:pt idx="890">
                  <c:v>12419068.826871295</c:v>
                </c:pt>
                <c:pt idx="891">
                  <c:v>12391019.01261786</c:v>
                </c:pt>
                <c:pt idx="892">
                  <c:v>12341747.211747399</c:v>
                </c:pt>
                <c:pt idx="893">
                  <c:v>12273755.896845827</c:v>
                </c:pt>
                <c:pt idx="894">
                  <c:v>12242459.024474444</c:v>
                </c:pt>
                <c:pt idx="895">
                  <c:v>12227543.16650359</c:v>
                </c:pt>
                <c:pt idx="896">
                  <c:v>12169386.99044282</c:v>
                </c:pt>
                <c:pt idx="897">
                  <c:v>12133870.339854181</c:v>
                </c:pt>
                <c:pt idx="898">
                  <c:v>12115646.755204918</c:v>
                </c:pt>
                <c:pt idx="899">
                  <c:v>12073004.154228089</c:v>
                </c:pt>
                <c:pt idx="900">
                  <c:v>12015594.739247788</c:v>
                </c:pt>
                <c:pt idx="901">
                  <c:v>11982151.518249335</c:v>
                </c:pt>
                <c:pt idx="902">
                  <c:v>11947310.720802741</c:v>
                </c:pt>
                <c:pt idx="903">
                  <c:v>11921561.488422962</c:v>
                </c:pt>
                <c:pt idx="904">
                  <c:v>11895832.131379981</c:v>
                </c:pt>
                <c:pt idx="905">
                  <c:v>11869170.795558825</c:v>
                </c:pt>
                <c:pt idx="906">
                  <c:v>11833021.629154462</c:v>
                </c:pt>
                <c:pt idx="907">
                  <c:v>11794062.498544196</c:v>
                </c:pt>
                <c:pt idx="908">
                  <c:v>11756097.422306499</c:v>
                </c:pt>
                <c:pt idx="909">
                  <c:v>11712490.973709723</c:v>
                </c:pt>
                <c:pt idx="910">
                  <c:v>11687395.740855172</c:v>
                </c:pt>
                <c:pt idx="911">
                  <c:v>11684555.961220352</c:v>
                </c:pt>
                <c:pt idx="912">
                  <c:v>11683136.162121711</c:v>
                </c:pt>
                <c:pt idx="913">
                  <c:v>11656171.463117117</c:v>
                </c:pt>
                <c:pt idx="914">
                  <c:v>11633953.809660489</c:v>
                </c:pt>
                <c:pt idx="915">
                  <c:v>11625448.841295358</c:v>
                </c:pt>
                <c:pt idx="916">
                  <c:v>11586731.422132554</c:v>
                </c:pt>
                <c:pt idx="917">
                  <c:v>11560787.59627861</c:v>
                </c:pt>
                <c:pt idx="918">
                  <c:v>11516964.831818847</c:v>
                </c:pt>
                <c:pt idx="919">
                  <c:v>11493427.998051293</c:v>
                </c:pt>
                <c:pt idx="920">
                  <c:v>11449693.642678652</c:v>
                </c:pt>
                <c:pt idx="921">
                  <c:v>11409771.509540549</c:v>
                </c:pt>
                <c:pt idx="922">
                  <c:v>11373647.982319668</c:v>
                </c:pt>
                <c:pt idx="923">
                  <c:v>11339905.5187694</c:v>
                </c:pt>
                <c:pt idx="924">
                  <c:v>11297307.602142159</c:v>
                </c:pt>
                <c:pt idx="925">
                  <c:v>11258034.707114454</c:v>
                </c:pt>
                <c:pt idx="926">
                  <c:v>11221608.403701013</c:v>
                </c:pt>
                <c:pt idx="927">
                  <c:v>11182890.746664027</c:v>
                </c:pt>
                <c:pt idx="928">
                  <c:v>11159588.544123042</c:v>
                </c:pt>
                <c:pt idx="929">
                  <c:v>11158190.929850403</c:v>
                </c:pt>
                <c:pt idx="930">
                  <c:v>11125131.151807237</c:v>
                </c:pt>
                <c:pt idx="931">
                  <c:v>11097218.850621458</c:v>
                </c:pt>
                <c:pt idx="932">
                  <c:v>11074905.825955192</c:v>
                </c:pt>
                <c:pt idx="933">
                  <c:v>11024756.06376184</c:v>
                </c:pt>
                <c:pt idx="934">
                  <c:v>10962637.910070639</c:v>
                </c:pt>
                <c:pt idx="935">
                  <c:v>10937175.122694412</c:v>
                </c:pt>
                <c:pt idx="936">
                  <c:v>10920056.548434177</c:v>
                </c:pt>
                <c:pt idx="937">
                  <c:v>10874295.979917824</c:v>
                </c:pt>
                <c:pt idx="938">
                  <c:v>10859979.818830302</c:v>
                </c:pt>
                <c:pt idx="939">
                  <c:v>10838747.807625683</c:v>
                </c:pt>
                <c:pt idx="940">
                  <c:v>10816145.96586285</c:v>
                </c:pt>
                <c:pt idx="941">
                  <c:v>10780659.720343079</c:v>
                </c:pt>
                <c:pt idx="942">
                  <c:v>10764542.088952422</c:v>
                </c:pt>
                <c:pt idx="943">
                  <c:v>10730950.372679077</c:v>
                </c:pt>
                <c:pt idx="944">
                  <c:v>10704744.739877077</c:v>
                </c:pt>
                <c:pt idx="945">
                  <c:v>10678559.692947874</c:v>
                </c:pt>
                <c:pt idx="946">
                  <c:v>10623500.422903458</c:v>
                </c:pt>
                <c:pt idx="947">
                  <c:v>10592798.515611023</c:v>
                </c:pt>
                <c:pt idx="948">
                  <c:v>10562124.860512035</c:v>
                </c:pt>
                <c:pt idx="949">
                  <c:v>10545197.767879616</c:v>
                </c:pt>
                <c:pt idx="950">
                  <c:v>10521422.860371109</c:v>
                </c:pt>
                <c:pt idx="951">
                  <c:v>10514110.914450193</c:v>
                </c:pt>
                <c:pt idx="952">
                  <c:v>10484422.616755687</c:v>
                </c:pt>
                <c:pt idx="953">
                  <c:v>10490814.785455482</c:v>
                </c:pt>
                <c:pt idx="954">
                  <c:v>10445639.312925534</c:v>
                </c:pt>
                <c:pt idx="955">
                  <c:v>10405990.135072706</c:v>
                </c:pt>
                <c:pt idx="956">
                  <c:v>10368207.816337364</c:v>
                </c:pt>
                <c:pt idx="957">
                  <c:v>10355926.408203233</c:v>
                </c:pt>
                <c:pt idx="958">
                  <c:v>10299126.930646775</c:v>
                </c:pt>
                <c:pt idx="959">
                  <c:v>10285963.272158874</c:v>
                </c:pt>
                <c:pt idx="960">
                  <c:v>10264640.100630872</c:v>
                </c:pt>
                <c:pt idx="961">
                  <c:v>10224752.506350776</c:v>
                </c:pt>
                <c:pt idx="962">
                  <c:v>10139245.83269928</c:v>
                </c:pt>
                <c:pt idx="963">
                  <c:v>10110792.281391261</c:v>
                </c:pt>
                <c:pt idx="964">
                  <c:v>10079656.710801844</c:v>
                </c:pt>
                <c:pt idx="965">
                  <c:v>10062071.20085383</c:v>
                </c:pt>
                <c:pt idx="966">
                  <c:v>10081009.826689638</c:v>
                </c:pt>
                <c:pt idx="967">
                  <c:v>10072441.020254631</c:v>
                </c:pt>
                <c:pt idx="968">
                  <c:v>10058465.063204041</c:v>
                </c:pt>
                <c:pt idx="969">
                  <c:v>10004869.777049566</c:v>
                </c:pt>
                <c:pt idx="970">
                  <c:v>9974282.5450717621</c:v>
                </c:pt>
                <c:pt idx="971">
                  <c:v>9915436.1435628813</c:v>
                </c:pt>
                <c:pt idx="972">
                  <c:v>9886276.0640925784</c:v>
                </c:pt>
                <c:pt idx="973">
                  <c:v>9846838.4045985546</c:v>
                </c:pt>
                <c:pt idx="974">
                  <c:v>9835643.0295266267</c:v>
                </c:pt>
                <c:pt idx="975">
                  <c:v>9802974.0376140922</c:v>
                </c:pt>
                <c:pt idx="976">
                  <c:v>9771230.7711581569</c:v>
                </c:pt>
                <c:pt idx="977">
                  <c:v>9747554.7827512678</c:v>
                </c:pt>
                <c:pt idx="978">
                  <c:v>9704712.7434637044</c:v>
                </c:pt>
                <c:pt idx="979">
                  <c:v>9680638.2720555719</c:v>
                </c:pt>
                <c:pt idx="980">
                  <c:v>9620528.0537290648</c:v>
                </c:pt>
                <c:pt idx="981">
                  <c:v>9591624.7113589533</c:v>
                </c:pt>
                <c:pt idx="982">
                  <c:v>9557861.7863803301</c:v>
                </c:pt>
                <c:pt idx="983">
                  <c:v>9563634.59955322</c:v>
                </c:pt>
                <c:pt idx="984">
                  <c:v>9523245.8865845557</c:v>
                </c:pt>
                <c:pt idx="985">
                  <c:v>9511715.2371166237</c:v>
                </c:pt>
                <c:pt idx="986">
                  <c:v>9468289.3739786725</c:v>
                </c:pt>
                <c:pt idx="987">
                  <c:v>9439960.1334004831</c:v>
                </c:pt>
                <c:pt idx="988">
                  <c:v>9361737.2153213248</c:v>
                </c:pt>
                <c:pt idx="989">
                  <c:v>9327324.2835922185</c:v>
                </c:pt>
                <c:pt idx="990">
                  <c:v>9314097.9948475268</c:v>
                </c:pt>
                <c:pt idx="991">
                  <c:v>9313657.2089262195</c:v>
                </c:pt>
                <c:pt idx="992">
                  <c:v>9294708.9262099639</c:v>
                </c:pt>
                <c:pt idx="993">
                  <c:v>9284578.2179734651</c:v>
                </c:pt>
                <c:pt idx="994">
                  <c:v>9288982.4954141099</c:v>
                </c:pt>
                <c:pt idx="995">
                  <c:v>9265206.3075780552</c:v>
                </c:pt>
                <c:pt idx="996">
                  <c:v>9217265.2360341679</c:v>
                </c:pt>
                <c:pt idx="997">
                  <c:v>9193979.3303089626</c:v>
                </c:pt>
                <c:pt idx="998">
                  <c:v>9197493.1417874452</c:v>
                </c:pt>
                <c:pt idx="999">
                  <c:v>9172465.3136198018</c:v>
                </c:pt>
                <c:pt idx="1000">
                  <c:v>9122904.227040479</c:v>
                </c:pt>
                <c:pt idx="1001">
                  <c:v>9105378.1236971617</c:v>
                </c:pt>
                <c:pt idx="1002">
                  <c:v>9051105.690413665</c:v>
                </c:pt>
                <c:pt idx="1003">
                  <c:v>8991245.9732323028</c:v>
                </c:pt>
                <c:pt idx="1004">
                  <c:v>8953288.5991838146</c:v>
                </c:pt>
                <c:pt idx="1005">
                  <c:v>8957213.2202988807</c:v>
                </c:pt>
                <c:pt idx="1006">
                  <c:v>8922779.5315030608</c:v>
                </c:pt>
                <c:pt idx="1007">
                  <c:v>8953724.6453785505</c:v>
                </c:pt>
                <c:pt idx="1008">
                  <c:v>8943261.1107106488</c:v>
                </c:pt>
                <c:pt idx="1009">
                  <c:v>8901439.7868076079</c:v>
                </c:pt>
                <c:pt idx="1010">
                  <c:v>8841413.4111849312</c:v>
                </c:pt>
                <c:pt idx="1011">
                  <c:v>8837502.3997277021</c:v>
                </c:pt>
                <c:pt idx="1012">
                  <c:v>8779325.9976272043</c:v>
                </c:pt>
                <c:pt idx="1013">
                  <c:v>8765014.541086575</c:v>
                </c:pt>
                <c:pt idx="1014">
                  <c:v>8732078.1749280933</c:v>
                </c:pt>
                <c:pt idx="1015">
                  <c:v>8720384.9276584033</c:v>
                </c:pt>
                <c:pt idx="1016">
                  <c:v>8675814.9884139039</c:v>
                </c:pt>
                <c:pt idx="1017">
                  <c:v>8667167.5363371503</c:v>
                </c:pt>
                <c:pt idx="1018">
                  <c:v>8627849.9298067186</c:v>
                </c:pt>
                <c:pt idx="1019">
                  <c:v>8613603.3471507039</c:v>
                </c:pt>
                <c:pt idx="1020">
                  <c:v>8582972.2363000587</c:v>
                </c:pt>
                <c:pt idx="1021">
                  <c:v>8568744.8172611967</c:v>
                </c:pt>
                <c:pt idx="1022">
                  <c:v>8540308.1839848254</c:v>
                </c:pt>
                <c:pt idx="1023">
                  <c:v>8520503.0487057511</c:v>
                </c:pt>
                <c:pt idx="1024">
                  <c:v>8503290.7518587057</c:v>
                </c:pt>
                <c:pt idx="1025">
                  <c:v>8484797.440156972</c:v>
                </c:pt>
                <c:pt idx="1026">
                  <c:v>8463736.1661948804</c:v>
                </c:pt>
                <c:pt idx="1027">
                  <c:v>8415646.0232012812</c:v>
                </c:pt>
                <c:pt idx="1028">
                  <c:v>8378766.6963035865</c:v>
                </c:pt>
                <c:pt idx="1029">
                  <c:v>8346637.7668580618</c:v>
                </c:pt>
                <c:pt idx="1030">
                  <c:v>8301281.6286525521</c:v>
                </c:pt>
                <c:pt idx="1031">
                  <c:v>8272644.9261811143</c:v>
                </c:pt>
                <c:pt idx="1032">
                  <c:v>8280763.2833221368</c:v>
                </c:pt>
                <c:pt idx="1033">
                  <c:v>8244032.8044157345</c:v>
                </c:pt>
                <c:pt idx="1034">
                  <c:v>8218857.37529008</c:v>
                </c:pt>
                <c:pt idx="1035">
                  <c:v>8215871.7213552305</c:v>
                </c:pt>
                <c:pt idx="1036">
                  <c:v>8198815.9699970847</c:v>
                </c:pt>
                <c:pt idx="1037">
                  <c:v>8143444.971661198</c:v>
                </c:pt>
                <c:pt idx="1038">
                  <c:v>8160472.4074868402</c:v>
                </c:pt>
                <c:pt idx="1039">
                  <c:v>8158343.5022756178</c:v>
                </c:pt>
                <c:pt idx="1040">
                  <c:v>8160898.2048456185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C-6947-B70F-590A4B49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7128"/>
        <c:axId val="495616736"/>
      </c:scatterChart>
      <c:valAx>
        <c:axId val="495617128"/>
        <c:scaling>
          <c:orientation val="minMax"/>
          <c:max val="8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6736"/>
        <c:crosses val="autoZero"/>
        <c:crossBetween val="midCat"/>
      </c:valAx>
      <c:valAx>
        <c:axId val="4956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1'!$K$1</c:f>
              <c:strCache>
                <c:ptCount val="1"/>
                <c:pt idx="0">
                  <c:v>tauc plot 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1'!$B$2:$B$1042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1'!$K$2:$K$1042</c:f>
              <c:numCache>
                <c:formatCode>General</c:formatCode>
                <c:ptCount val="1041"/>
                <c:pt idx="0">
                  <c:v>7.3264447202356384E+16</c:v>
                </c:pt>
                <c:pt idx="1">
                  <c:v>7.2789689637628144E+16</c:v>
                </c:pt>
                <c:pt idx="2">
                  <c:v>7.2181049941425616E+16</c:v>
                </c:pt>
                <c:pt idx="3">
                  <c:v>7.1428214546085016E+16</c:v>
                </c:pt>
                <c:pt idx="4">
                  <c:v>7.0996820921760224E+16</c:v>
                </c:pt>
                <c:pt idx="5">
                  <c:v>7.062123483599848E+16</c:v>
                </c:pt>
                <c:pt idx="6">
                  <c:v>7.0082067156225496E+16</c:v>
                </c:pt>
                <c:pt idx="7">
                  <c:v>6.951977591681552E+16</c:v>
                </c:pt>
                <c:pt idx="8">
                  <c:v>6.8786798235622896E+16</c:v>
                </c:pt>
                <c:pt idx="9">
                  <c:v>6.8026812126675728E+16</c:v>
                </c:pt>
                <c:pt idx="10">
                  <c:v>6.7362745239156216E+16</c:v>
                </c:pt>
                <c:pt idx="11">
                  <c:v>6.6697709166176192E+16</c:v>
                </c:pt>
                <c:pt idx="12">
                  <c:v>6.611551514078556E+16</c:v>
                </c:pt>
                <c:pt idx="13">
                  <c:v>6.5797256099894128E+16</c:v>
                </c:pt>
                <c:pt idx="14">
                  <c:v>6.5220265579262744E+16</c:v>
                </c:pt>
                <c:pt idx="15">
                  <c:v>6.4503922820208912E+16</c:v>
                </c:pt>
                <c:pt idx="16">
                  <c:v>6.3818304154268064E+16</c:v>
                </c:pt>
                <c:pt idx="17">
                  <c:v>6.3129120259231704E+16</c:v>
                </c:pt>
                <c:pt idx="18">
                  <c:v>6.2436729376154248E+16</c:v>
                </c:pt>
                <c:pt idx="19">
                  <c:v>6.1822442086468704E+16</c:v>
                </c:pt>
                <c:pt idx="20">
                  <c:v>6.1299625897303224E+16</c:v>
                </c:pt>
                <c:pt idx="21">
                  <c:v>6.0651390881421816E+16</c:v>
                </c:pt>
                <c:pt idx="22">
                  <c:v>6.008966459269484E+16</c:v>
                </c:pt>
                <c:pt idx="23">
                  <c:v>5.957679772222236E+16</c:v>
                </c:pt>
                <c:pt idx="24">
                  <c:v>5.8923873710069616E+16</c:v>
                </c:pt>
                <c:pt idx="25">
                  <c:v>5.8423011432126896E+16</c:v>
                </c:pt>
                <c:pt idx="26">
                  <c:v>5.7949730000864224E+16</c:v>
                </c:pt>
                <c:pt idx="27">
                  <c:v>5.7414416728690792E+16</c:v>
                </c:pt>
                <c:pt idx="28">
                  <c:v>5.6961960821000032E+16</c:v>
                </c:pt>
                <c:pt idx="29">
                  <c:v>5.66957169323046E+16</c:v>
                </c:pt>
                <c:pt idx="30">
                  <c:v>5.6228419481214688E+16</c:v>
                </c:pt>
                <c:pt idx="31">
                  <c:v>5.584446451380332E+16</c:v>
                </c:pt>
                <c:pt idx="32">
                  <c:v>5.5385597169301568E+16</c:v>
                </c:pt>
                <c:pt idx="33">
                  <c:v>5.4913708963737416E+16</c:v>
                </c:pt>
                <c:pt idx="34">
                  <c:v>5.4294104559187376E+16</c:v>
                </c:pt>
                <c:pt idx="35">
                  <c:v>5.3730745522143424E+16</c:v>
                </c:pt>
                <c:pt idx="36">
                  <c:v>5.320816280433612E+16</c:v>
                </c:pt>
                <c:pt idx="37">
                  <c:v>5.2835389001475504E+16</c:v>
                </c:pt>
                <c:pt idx="38">
                  <c:v>5.2290146592151896E+16</c:v>
                </c:pt>
                <c:pt idx="39">
                  <c:v>5.199397579783648E+16</c:v>
                </c:pt>
                <c:pt idx="40">
                  <c:v>5.1592309177847208E+16</c:v>
                </c:pt>
                <c:pt idx="41">
                  <c:v>5.1268599872675936E+16</c:v>
                </c:pt>
                <c:pt idx="42">
                  <c:v>5.0953764492335704E+16</c:v>
                </c:pt>
                <c:pt idx="43">
                  <c:v>5.0647645074624896E+16</c:v>
                </c:pt>
                <c:pt idx="44">
                  <c:v>5.0239474194977776E+16</c:v>
                </c:pt>
                <c:pt idx="45">
                  <c:v>5.0016955012420384E+16</c:v>
                </c:pt>
                <c:pt idx="46">
                  <c:v>4.9723890385782528E+16</c:v>
                </c:pt>
                <c:pt idx="47">
                  <c:v>4.9374081015403712E+16</c:v>
                </c:pt>
                <c:pt idx="48">
                  <c:v>4.8956702491562088E+16</c:v>
                </c:pt>
                <c:pt idx="49">
                  <c:v>4.851624583206572E+16</c:v>
                </c:pt>
                <c:pt idx="50">
                  <c:v>4.810149339397756E+16</c:v>
                </c:pt>
                <c:pt idx="51">
                  <c:v>4.765535042326148E+16</c:v>
                </c:pt>
                <c:pt idx="52">
                  <c:v>4.7164301141416552E+16</c:v>
                </c:pt>
                <c:pt idx="53">
                  <c:v>4.690851448775508E+16</c:v>
                </c:pt>
                <c:pt idx="54">
                  <c:v>4.6767450716641472E+16</c:v>
                </c:pt>
                <c:pt idx="55">
                  <c:v>4.6396282920910936E+16</c:v>
                </c:pt>
                <c:pt idx="56">
                  <c:v>4.6022915265209424E+16</c:v>
                </c:pt>
                <c:pt idx="57">
                  <c:v>4.574350493462488E+16</c:v>
                </c:pt>
                <c:pt idx="58">
                  <c:v>4.5362364067973552E+16</c:v>
                </c:pt>
                <c:pt idx="59">
                  <c:v>4.4879766242192464E+16</c:v>
                </c:pt>
                <c:pt idx="60">
                  <c:v>4.4680037507478352E+16</c:v>
                </c:pt>
                <c:pt idx="61">
                  <c:v>4.4309373763674528E+16</c:v>
                </c:pt>
                <c:pt idx="62">
                  <c:v>4.3947742042308216E+16</c:v>
                </c:pt>
                <c:pt idx="63">
                  <c:v>4.3769135572507448E+16</c:v>
                </c:pt>
                <c:pt idx="64">
                  <c:v>4.333564142858164E+16</c:v>
                </c:pt>
                <c:pt idx="65">
                  <c:v>4.2938717479235464E+16</c:v>
                </c:pt>
                <c:pt idx="66">
                  <c:v>4.2634522483682712E+16</c:v>
                </c:pt>
                <c:pt idx="67">
                  <c:v>4.2400118775593128E+16</c:v>
                </c:pt>
                <c:pt idx="68">
                  <c:v>4.1916108417813864E+16</c:v>
                </c:pt>
                <c:pt idx="69">
                  <c:v>4.185427665215236E+16</c:v>
                </c:pt>
                <c:pt idx="70">
                  <c:v>4.1478333602008072E+16</c:v>
                </c:pt>
                <c:pt idx="71">
                  <c:v>4.1111356179479224E+16</c:v>
                </c:pt>
                <c:pt idx="72">
                  <c:v>4.077539219939616E+16</c:v>
                </c:pt>
                <c:pt idx="73">
                  <c:v>4.0530979733610952E+16</c:v>
                </c:pt>
                <c:pt idx="74">
                  <c:v>4.0268805784590096E+16</c:v>
                </c:pt>
                <c:pt idx="75">
                  <c:v>3.9962683814621248E+16</c:v>
                </c:pt>
                <c:pt idx="76">
                  <c:v>3.9781738891743136E+16</c:v>
                </c:pt>
                <c:pt idx="77">
                  <c:v>3.954682253993988E+16</c:v>
                </c:pt>
                <c:pt idx="78">
                  <c:v>3.9327813254751024E+16</c:v>
                </c:pt>
                <c:pt idx="79">
                  <c:v>3.8889213007945624E+16</c:v>
                </c:pt>
                <c:pt idx="80">
                  <c:v>3.8655858216264552E+16</c:v>
                </c:pt>
                <c:pt idx="81">
                  <c:v>3.847970754375436E+16</c:v>
                </c:pt>
                <c:pt idx="82">
                  <c:v>3.8178080289590256E+16</c:v>
                </c:pt>
                <c:pt idx="83">
                  <c:v>3.7849671909164928E+16</c:v>
                </c:pt>
                <c:pt idx="84">
                  <c:v>3.762369698408968E+16</c:v>
                </c:pt>
                <c:pt idx="85">
                  <c:v>3.73993308077246E+16</c:v>
                </c:pt>
                <c:pt idx="86">
                  <c:v>3.7120944974926896E+16</c:v>
                </c:pt>
                <c:pt idx="87">
                  <c:v>3.6706488626345776E+16</c:v>
                </c:pt>
                <c:pt idx="88">
                  <c:v>3.6484166397250704E+16</c:v>
                </c:pt>
                <c:pt idx="89">
                  <c:v>3.6395718308452432E+16</c:v>
                </c:pt>
                <c:pt idx="90">
                  <c:v>3.6188639658131168E+16</c:v>
                </c:pt>
                <c:pt idx="91">
                  <c:v>3.5892982818610416E+16</c:v>
                </c:pt>
                <c:pt idx="92">
                  <c:v>3.5795765003059144E+16</c:v>
                </c:pt>
                <c:pt idx="93">
                  <c:v>3.5635209213868564E+16</c:v>
                </c:pt>
                <c:pt idx="94">
                  <c:v>3.5319619440540516E+16</c:v>
                </c:pt>
                <c:pt idx="95">
                  <c:v>3.5044742642668068E+16</c:v>
                </c:pt>
                <c:pt idx="96">
                  <c:v>3.4821941663304916E+16</c:v>
                </c:pt>
                <c:pt idx="97">
                  <c:v>3.4526996953069496E+16</c:v>
                </c:pt>
                <c:pt idx="98">
                  <c:v>3.4322280913232692E+16</c:v>
                </c:pt>
                <c:pt idx="99">
                  <c:v>3.4040310923605812E+16</c:v>
                </c:pt>
                <c:pt idx="100">
                  <c:v>3.3681307330661044E+16</c:v>
                </c:pt>
                <c:pt idx="101">
                  <c:v>3.3442913739425952E+16</c:v>
                </c:pt>
                <c:pt idx="102">
                  <c:v>3.3194739134363508E+16</c:v>
                </c:pt>
                <c:pt idx="103">
                  <c:v>3.2954528345683616E+16</c:v>
                </c:pt>
                <c:pt idx="104">
                  <c:v>3.2650949184404416E+16</c:v>
                </c:pt>
                <c:pt idx="105">
                  <c:v>3.2470602977553048E+16</c:v>
                </c:pt>
                <c:pt idx="106">
                  <c:v>3.2342729313369004E+16</c:v>
                </c:pt>
                <c:pt idx="107">
                  <c:v>3.2200368262406832E+16</c:v>
                </c:pt>
                <c:pt idx="108">
                  <c:v>3.1996714661426308E+16</c:v>
                </c:pt>
                <c:pt idx="109">
                  <c:v>3.1884276573509896E+16</c:v>
                </c:pt>
                <c:pt idx="110">
                  <c:v>3.1668130386530056E+16</c:v>
                </c:pt>
                <c:pt idx="111">
                  <c:v>3.1509060935293172E+16</c:v>
                </c:pt>
                <c:pt idx="112">
                  <c:v>3.130506110079422E+16</c:v>
                </c:pt>
                <c:pt idx="113">
                  <c:v>3.1060755157681948E+16</c:v>
                </c:pt>
                <c:pt idx="114">
                  <c:v>3.086193400496138E+16</c:v>
                </c:pt>
                <c:pt idx="115">
                  <c:v>3.0837235344601848E+16</c:v>
                </c:pt>
                <c:pt idx="116">
                  <c:v>3.0516828181415808E+16</c:v>
                </c:pt>
                <c:pt idx="117">
                  <c:v>3.0382342357193348E+16</c:v>
                </c:pt>
                <c:pt idx="118">
                  <c:v>3.0179814586838556E+16</c:v>
                </c:pt>
                <c:pt idx="119">
                  <c:v>3.0015592583938776E+16</c:v>
                </c:pt>
                <c:pt idx="120">
                  <c:v>2.9718800087749556E+16</c:v>
                </c:pt>
                <c:pt idx="121">
                  <c:v>2.9597094293628436E+16</c:v>
                </c:pt>
                <c:pt idx="122">
                  <c:v>2.935791741886658E+16</c:v>
                </c:pt>
                <c:pt idx="123">
                  <c:v>2.9207403030392244E+16</c:v>
                </c:pt>
                <c:pt idx="124">
                  <c:v>2.9061191411398244E+16</c:v>
                </c:pt>
                <c:pt idx="125">
                  <c:v>2.904047425601004E+16</c:v>
                </c:pt>
                <c:pt idx="126">
                  <c:v>2.8897022742725096E+16</c:v>
                </c:pt>
                <c:pt idx="127">
                  <c:v>2.8841440480118268E+16</c:v>
                </c:pt>
                <c:pt idx="128">
                  <c:v>2.867256428429234E+16</c:v>
                </c:pt>
                <c:pt idx="129">
                  <c:v>2.8489959846675284E+16</c:v>
                </c:pt>
                <c:pt idx="130">
                  <c:v>2.8307065445400696E+16</c:v>
                </c:pt>
                <c:pt idx="131">
                  <c:v>2.8110866477379912E+16</c:v>
                </c:pt>
                <c:pt idx="132">
                  <c:v>2.7968027889682944E+16</c:v>
                </c:pt>
                <c:pt idx="133">
                  <c:v>2.7808340266090644E+16</c:v>
                </c:pt>
                <c:pt idx="134">
                  <c:v>2.7720232695636088E+16</c:v>
                </c:pt>
                <c:pt idx="135">
                  <c:v>2.752399258256684E+16</c:v>
                </c:pt>
                <c:pt idx="136">
                  <c:v>2.735780258182434E+16</c:v>
                </c:pt>
                <c:pt idx="137">
                  <c:v>2.723681572653542E+16</c:v>
                </c:pt>
                <c:pt idx="138">
                  <c:v>2.7146275553503708E+16</c:v>
                </c:pt>
                <c:pt idx="139">
                  <c:v>2.6928310282209904E+16</c:v>
                </c:pt>
                <c:pt idx="140">
                  <c:v>2.6834381910085232E+16</c:v>
                </c:pt>
                <c:pt idx="141">
                  <c:v>2.6654628445838652E+16</c:v>
                </c:pt>
                <c:pt idx="142">
                  <c:v>2.6486947755591992E+16</c:v>
                </c:pt>
                <c:pt idx="143">
                  <c:v>2.6232724790532E+16</c:v>
                </c:pt>
                <c:pt idx="144">
                  <c:v>2.6150724798887188E+16</c:v>
                </c:pt>
                <c:pt idx="145">
                  <c:v>2.6013635152947588E+16</c:v>
                </c:pt>
                <c:pt idx="146">
                  <c:v>2.5956418652905648E+16</c:v>
                </c:pt>
                <c:pt idx="147">
                  <c:v>2.5779030406338156E+16</c:v>
                </c:pt>
                <c:pt idx="148">
                  <c:v>2.5775845318231056E+16</c:v>
                </c:pt>
                <c:pt idx="149">
                  <c:v>2.5561691079811564E+16</c:v>
                </c:pt>
                <c:pt idx="150">
                  <c:v>2.53641193303847E+16</c:v>
                </c:pt>
                <c:pt idx="151">
                  <c:v>2.5181286067981956E+16</c:v>
                </c:pt>
                <c:pt idx="152">
                  <c:v>2.5040125755819332E+16</c:v>
                </c:pt>
                <c:pt idx="153">
                  <c:v>2.485569595918752E+16</c:v>
                </c:pt>
                <c:pt idx="154">
                  <c:v>2.4713817634658448E+16</c:v>
                </c:pt>
                <c:pt idx="155">
                  <c:v>2.4596806729399056E+16</c:v>
                </c:pt>
                <c:pt idx="156">
                  <c:v>2.4349190184579652E+16</c:v>
                </c:pt>
                <c:pt idx="157">
                  <c:v>2.4253572198249932E+16</c:v>
                </c:pt>
                <c:pt idx="158">
                  <c:v>2.4055141497981956E+16</c:v>
                </c:pt>
                <c:pt idx="159">
                  <c:v>2.3985535660514928E+16</c:v>
                </c:pt>
                <c:pt idx="160">
                  <c:v>2.395176353968088E+16</c:v>
                </c:pt>
                <c:pt idx="161">
                  <c:v>2.401676601578424E+16</c:v>
                </c:pt>
                <c:pt idx="162">
                  <c:v>2.3887391566981552E+16</c:v>
                </c:pt>
                <c:pt idx="163">
                  <c:v>2.3840426367793252E+16</c:v>
                </c:pt>
                <c:pt idx="164">
                  <c:v>2.3742028107506352E+16</c:v>
                </c:pt>
                <c:pt idx="165">
                  <c:v>2.3504144689221516E+16</c:v>
                </c:pt>
                <c:pt idx="166">
                  <c:v>2.3318080573308976E+16</c:v>
                </c:pt>
                <c:pt idx="167">
                  <c:v>2.3191755709052204E+16</c:v>
                </c:pt>
                <c:pt idx="168">
                  <c:v>2.305703464885794E+16</c:v>
                </c:pt>
                <c:pt idx="169">
                  <c:v>2.2872386256626712E+16</c:v>
                </c:pt>
                <c:pt idx="170">
                  <c:v>2.2733323503868992E+16</c:v>
                </c:pt>
                <c:pt idx="171">
                  <c:v>2.261193917927804E+16</c:v>
                </c:pt>
                <c:pt idx="172">
                  <c:v>2.241222529133928E+16</c:v>
                </c:pt>
                <c:pt idx="173">
                  <c:v>2.224224566487834E+16</c:v>
                </c:pt>
                <c:pt idx="174">
                  <c:v>2.2101281504947768E+16</c:v>
                </c:pt>
                <c:pt idx="175">
                  <c:v>2.194142993279814E+16</c:v>
                </c:pt>
                <c:pt idx="176">
                  <c:v>2.1748372357420784E+16</c:v>
                </c:pt>
                <c:pt idx="177">
                  <c:v>2.157918359402716E+16</c:v>
                </c:pt>
                <c:pt idx="178">
                  <c:v>2.1388490245378072E+16</c:v>
                </c:pt>
                <c:pt idx="179">
                  <c:v>2.1193697769885384E+16</c:v>
                </c:pt>
                <c:pt idx="180">
                  <c:v>2.1038840691589E+16</c:v>
                </c:pt>
                <c:pt idx="181">
                  <c:v>2.0893504569912092E+16</c:v>
                </c:pt>
                <c:pt idx="182">
                  <c:v>2.0718922356437556E+16</c:v>
                </c:pt>
                <c:pt idx="183">
                  <c:v>2.0836341576013936E+16</c:v>
                </c:pt>
                <c:pt idx="184">
                  <c:v>2.093224260436252E+16</c:v>
                </c:pt>
                <c:pt idx="185">
                  <c:v>2.1021696887041524E+16</c:v>
                </c:pt>
                <c:pt idx="186">
                  <c:v>2.1101014770424244E+16</c:v>
                </c:pt>
                <c:pt idx="187">
                  <c:v>2.1230110539557516E+16</c:v>
                </c:pt>
                <c:pt idx="188">
                  <c:v>2.1051392399314552E+16</c:v>
                </c:pt>
                <c:pt idx="189">
                  <c:v>2.089563126008228E+16</c:v>
                </c:pt>
                <c:pt idx="190">
                  <c:v>2.0756420760496964E+16</c:v>
                </c:pt>
                <c:pt idx="191">
                  <c:v>2.0626420123775188E+16</c:v>
                </c:pt>
                <c:pt idx="192">
                  <c:v>2.049734726626024E+16</c:v>
                </c:pt>
                <c:pt idx="193">
                  <c:v>2.0368044537402568E+16</c:v>
                </c:pt>
                <c:pt idx="194">
                  <c:v>2.0253378601734364E+16</c:v>
                </c:pt>
                <c:pt idx="195">
                  <c:v>2.0141727881782608E+16</c:v>
                </c:pt>
                <c:pt idx="196">
                  <c:v>2.0033046290611256E+16</c:v>
                </c:pt>
                <c:pt idx="197">
                  <c:v>1.9928412349871444E+16</c:v>
                </c:pt>
                <c:pt idx="198">
                  <c:v>1.9849001959155372E+16</c:v>
                </c:pt>
                <c:pt idx="199">
                  <c:v>1.976998209768118E+16</c:v>
                </c:pt>
                <c:pt idx="200">
                  <c:v>1.9655894990776892E+16</c:v>
                </c:pt>
                <c:pt idx="201">
                  <c:v>1.9516183384427988E+16</c:v>
                </c:pt>
                <c:pt idx="202">
                  <c:v>1.938848908060878E+16</c:v>
                </c:pt>
                <c:pt idx="203">
                  <c:v>1.9237935647916728E+16</c:v>
                </c:pt>
                <c:pt idx="204">
                  <c:v>1.9109069648677168E+16</c:v>
                </c:pt>
                <c:pt idx="205">
                  <c:v>1.8984373209404224E+16</c:v>
                </c:pt>
                <c:pt idx="206">
                  <c:v>1.8899796419577224E+16</c:v>
                </c:pt>
                <c:pt idx="207">
                  <c:v>1.8800895366693428E+16</c:v>
                </c:pt>
                <c:pt idx="208">
                  <c:v>1.8716234841373548E+16</c:v>
                </c:pt>
                <c:pt idx="209">
                  <c:v>1.8613232223024664E+16</c:v>
                </c:pt>
                <c:pt idx="210">
                  <c:v>1.8503619636851224E+16</c:v>
                </c:pt>
                <c:pt idx="211">
                  <c:v>1.8359744068550352E+16</c:v>
                </c:pt>
                <c:pt idx="212">
                  <c:v>1.8223232122375992E+16</c:v>
                </c:pt>
                <c:pt idx="213">
                  <c:v>1.8111138138816636E+16</c:v>
                </c:pt>
                <c:pt idx="214">
                  <c:v>1.7989761984922522E+16</c:v>
                </c:pt>
                <c:pt idx="215">
                  <c:v>1.7898283836574576E+16</c:v>
                </c:pt>
                <c:pt idx="216">
                  <c:v>1.7804359697196938E+16</c:v>
                </c:pt>
                <c:pt idx="217">
                  <c:v>1.7709024918028702E+16</c:v>
                </c:pt>
                <c:pt idx="218">
                  <c:v>1.7588725456295604E+16</c:v>
                </c:pt>
                <c:pt idx="219">
                  <c:v>1.748591944346217E+16</c:v>
                </c:pt>
                <c:pt idx="220">
                  <c:v>1.7370225078818368E+16</c:v>
                </c:pt>
                <c:pt idx="221">
                  <c:v>1.7278492216313012E+16</c:v>
                </c:pt>
                <c:pt idx="222">
                  <c:v>1.7191148187703192E+16</c:v>
                </c:pt>
                <c:pt idx="223">
                  <c:v>1.710050256334258E+16</c:v>
                </c:pt>
                <c:pt idx="224">
                  <c:v>1.7012300752828706E+16</c:v>
                </c:pt>
                <c:pt idx="225">
                  <c:v>1.6913316964895864E+16</c:v>
                </c:pt>
                <c:pt idx="226">
                  <c:v>1.6819665525433728E+16</c:v>
                </c:pt>
                <c:pt idx="227">
                  <c:v>1.6721021003441064E+16</c:v>
                </c:pt>
                <c:pt idx="228">
                  <c:v>1.6620256602261674E+16</c:v>
                </c:pt>
                <c:pt idx="229">
                  <c:v>1.6510993874832246E+16</c:v>
                </c:pt>
                <c:pt idx="230">
                  <c:v>1.6427162949897748E+16</c:v>
                </c:pt>
                <c:pt idx="231">
                  <c:v>1.632567128351537E+16</c:v>
                </c:pt>
                <c:pt idx="232">
                  <c:v>1.621857709106956E+16</c:v>
                </c:pt>
                <c:pt idx="233">
                  <c:v>1.6144497301320222E+16</c:v>
                </c:pt>
                <c:pt idx="234">
                  <c:v>1.6035177602827142E+16</c:v>
                </c:pt>
                <c:pt idx="235">
                  <c:v>1.5932865249556806E+16</c:v>
                </c:pt>
                <c:pt idx="236">
                  <c:v>1.5847968885234804E+16</c:v>
                </c:pt>
                <c:pt idx="237">
                  <c:v>1.578282597944411E+16</c:v>
                </c:pt>
                <c:pt idx="238">
                  <c:v>1.567711237846791E+16</c:v>
                </c:pt>
                <c:pt idx="239">
                  <c:v>1.563442903325059E+16</c:v>
                </c:pt>
                <c:pt idx="240">
                  <c:v>1.5569463776784918E+16</c:v>
                </c:pt>
                <c:pt idx="241">
                  <c:v>1.549623467233735E+16</c:v>
                </c:pt>
                <c:pt idx="242">
                  <c:v>1.5418281750865958E+16</c:v>
                </c:pt>
                <c:pt idx="243">
                  <c:v>1.5351824826962902E+16</c:v>
                </c:pt>
                <c:pt idx="244">
                  <c:v>1.524936763424967E+16</c:v>
                </c:pt>
                <c:pt idx="245">
                  <c:v>1.5166116686083254E+16</c:v>
                </c:pt>
                <c:pt idx="246">
                  <c:v>1.5109268202174852E+16</c:v>
                </c:pt>
                <c:pt idx="247">
                  <c:v>1.5035207107830796E+16</c:v>
                </c:pt>
                <c:pt idx="248">
                  <c:v>1.4965700926610236E+16</c:v>
                </c:pt>
                <c:pt idx="249">
                  <c:v>1.490563078351295E+16</c:v>
                </c:pt>
                <c:pt idx="250">
                  <c:v>1.4823710044581406E+16</c:v>
                </c:pt>
                <c:pt idx="251">
                  <c:v>1.4730084010883056E+16</c:v>
                </c:pt>
                <c:pt idx="252">
                  <c:v>1.4652483873996562E+16</c:v>
                </c:pt>
                <c:pt idx="253">
                  <c:v>1.4568105624484132E+16</c:v>
                </c:pt>
                <c:pt idx="254">
                  <c:v>1.4498672244354582E+16</c:v>
                </c:pt>
                <c:pt idx="255">
                  <c:v>1.4450344901460004E+16</c:v>
                </c:pt>
                <c:pt idx="256">
                  <c:v>1.4391097832754148E+16</c:v>
                </c:pt>
                <c:pt idx="257">
                  <c:v>1.4332140349684092E+16</c:v>
                </c:pt>
                <c:pt idx="258">
                  <c:v>1.429554192426794E+16</c:v>
                </c:pt>
                <c:pt idx="259">
                  <c:v>1.4224501796263764E+16</c:v>
                </c:pt>
                <c:pt idx="260">
                  <c:v>1.4141379317556364E+16</c:v>
                </c:pt>
                <c:pt idx="261">
                  <c:v>1.4096839890423088E+16</c:v>
                </c:pt>
                <c:pt idx="262">
                  <c:v>1.4030027988591134E+16</c:v>
                </c:pt>
                <c:pt idx="263">
                  <c:v>1.3935129069740272E+16</c:v>
                </c:pt>
                <c:pt idx="264">
                  <c:v>1.3892900515558252E+16</c:v>
                </c:pt>
                <c:pt idx="265">
                  <c:v>1.384626169239231E+16</c:v>
                </c:pt>
                <c:pt idx="266">
                  <c:v>1.3783860830824416E+16</c:v>
                </c:pt>
                <c:pt idx="267">
                  <c:v>1.3723298666946728E+16</c:v>
                </c:pt>
                <c:pt idx="268">
                  <c:v>1.3690924882633824E+16</c:v>
                </c:pt>
                <c:pt idx="269">
                  <c:v>1.364061998766202E+16</c:v>
                </c:pt>
                <c:pt idx="270">
                  <c:v>1.3592787328978496E+16</c:v>
                </c:pt>
                <c:pt idx="271">
                  <c:v>1.3535468458298192E+16</c:v>
                </c:pt>
                <c:pt idx="272">
                  <c:v>1.3494773217560684E+16</c:v>
                </c:pt>
                <c:pt idx="273">
                  <c:v>1.3434991042824824E+16</c:v>
                </c:pt>
                <c:pt idx="274">
                  <c:v>1.3380672485258938E+16</c:v>
                </c:pt>
                <c:pt idx="275">
                  <c:v>1.3333218940314652E+16</c:v>
                </c:pt>
                <c:pt idx="276">
                  <c:v>1.3269895036486074E+16</c:v>
                </c:pt>
                <c:pt idx="277">
                  <c:v>1.3209823094954184E+16</c:v>
                </c:pt>
                <c:pt idx="278">
                  <c:v>1.3155131155889058E+16</c:v>
                </c:pt>
                <c:pt idx="279">
                  <c:v>1.3079104412353392E+16</c:v>
                </c:pt>
                <c:pt idx="280">
                  <c:v>1.3020024004665412E+16</c:v>
                </c:pt>
                <c:pt idx="281">
                  <c:v>1.2969807338894836E+16</c:v>
                </c:pt>
                <c:pt idx="282">
                  <c:v>1.2909882105174712E+16</c:v>
                </c:pt>
                <c:pt idx="283">
                  <c:v>1.2867240265866962E+16</c:v>
                </c:pt>
                <c:pt idx="284">
                  <c:v>1.2833239221630892E+16</c:v>
                </c:pt>
                <c:pt idx="285">
                  <c:v>1.278529994467176E+16</c:v>
                </c:pt>
                <c:pt idx="286">
                  <c:v>1.2743179347082324E+16</c:v>
                </c:pt>
                <c:pt idx="287">
                  <c:v>1.2684492192550566E+16</c:v>
                </c:pt>
                <c:pt idx="288">
                  <c:v>1.2612941673979938E+16</c:v>
                </c:pt>
                <c:pt idx="289">
                  <c:v>1.253701878208783E+16</c:v>
                </c:pt>
                <c:pt idx="290">
                  <c:v>1.2471868803818004E+16</c:v>
                </c:pt>
                <c:pt idx="291">
                  <c:v>1.2412549961533236E+16</c:v>
                </c:pt>
                <c:pt idx="292">
                  <c:v>1.2383429619746316E+16</c:v>
                </c:pt>
                <c:pt idx="293">
                  <c:v>1.2341530975725364E+16</c:v>
                </c:pt>
                <c:pt idx="294">
                  <c:v>1.229440849114034E+16</c:v>
                </c:pt>
                <c:pt idx="295">
                  <c:v>1.2241452893289062E+16</c:v>
                </c:pt>
                <c:pt idx="296">
                  <c:v>1.218809329542453E+16</c:v>
                </c:pt>
                <c:pt idx="297">
                  <c:v>1.213300562115664E+16</c:v>
                </c:pt>
                <c:pt idx="298">
                  <c:v>1.2096108970377136E+16</c:v>
                </c:pt>
                <c:pt idx="299">
                  <c:v>1.2054065963814198E+16</c:v>
                </c:pt>
                <c:pt idx="300">
                  <c:v>1.2008908434107568E+16</c:v>
                </c:pt>
                <c:pt idx="301">
                  <c:v>1.1954770557674734E+16</c:v>
                </c:pt>
                <c:pt idx="302">
                  <c:v>1.191593384332742E+16</c:v>
                </c:pt>
                <c:pt idx="303">
                  <c:v>1.184668395718425E+16</c:v>
                </c:pt>
                <c:pt idx="304">
                  <c:v>1.1803734178054436E+16</c:v>
                </c:pt>
                <c:pt idx="305">
                  <c:v>1.1755816141365874E+16</c:v>
                </c:pt>
                <c:pt idx="306">
                  <c:v>1.1722896924989154E+16</c:v>
                </c:pt>
                <c:pt idx="307">
                  <c:v>1.1661941778081054E+16</c:v>
                </c:pt>
                <c:pt idx="308">
                  <c:v>1.1628074048604714E+16</c:v>
                </c:pt>
                <c:pt idx="309">
                  <c:v>1.1571485028402072E+16</c:v>
                </c:pt>
                <c:pt idx="310">
                  <c:v>1.1518361787292036E+16</c:v>
                </c:pt>
                <c:pt idx="311">
                  <c:v>1.1462376713509756E+16</c:v>
                </c:pt>
                <c:pt idx="312">
                  <c:v>1.1401701875563092E+16</c:v>
                </c:pt>
                <c:pt idx="313">
                  <c:v>1.1335796716372316E+16</c:v>
                </c:pt>
                <c:pt idx="314">
                  <c:v>1.1286982474101078E+16</c:v>
                </c:pt>
                <c:pt idx="315">
                  <c:v>1.1245180308571752E+16</c:v>
                </c:pt>
                <c:pt idx="316">
                  <c:v>1.1193142942599272E+16</c:v>
                </c:pt>
                <c:pt idx="317">
                  <c:v>1.1159077042364906E+16</c:v>
                </c:pt>
                <c:pt idx="318">
                  <c:v>1.112270882681847E+16</c:v>
                </c:pt>
                <c:pt idx="319">
                  <c:v>1.1077391398814484E+16</c:v>
                </c:pt>
                <c:pt idx="320">
                  <c:v>1.1027460991378026E+16</c:v>
                </c:pt>
                <c:pt idx="321">
                  <c:v>1.0977787252822482E+16</c:v>
                </c:pt>
                <c:pt idx="322">
                  <c:v>1.0935544990031324E+16</c:v>
                </c:pt>
                <c:pt idx="323">
                  <c:v>1.0878608591249558E+16</c:v>
                </c:pt>
                <c:pt idx="324">
                  <c:v>1.0837993544201452E+16</c:v>
                </c:pt>
                <c:pt idx="325">
                  <c:v>1.0788705605932282E+16</c:v>
                </c:pt>
                <c:pt idx="326">
                  <c:v>1.0746133895227014E+16</c:v>
                </c:pt>
                <c:pt idx="327">
                  <c:v>1.0699078456137876E+16</c:v>
                </c:pt>
                <c:pt idx="328">
                  <c:v>1.065924911408504E+16</c:v>
                </c:pt>
                <c:pt idx="329">
                  <c:v>1.0613792786574232E+16</c:v>
                </c:pt>
                <c:pt idx="330">
                  <c:v>1.0565671588838436E+16</c:v>
                </c:pt>
                <c:pt idx="331">
                  <c:v>1.0513200817750506E+16</c:v>
                </c:pt>
                <c:pt idx="332">
                  <c:v>1.045702074708358E+16</c:v>
                </c:pt>
                <c:pt idx="333">
                  <c:v>1.0417664371833532E+16</c:v>
                </c:pt>
                <c:pt idx="334">
                  <c:v>1.0360922574236588E+16</c:v>
                </c:pt>
                <c:pt idx="335">
                  <c:v>1.0326494880967906E+16</c:v>
                </c:pt>
                <c:pt idx="336">
                  <c:v>1.0277602650993636E+16</c:v>
                </c:pt>
                <c:pt idx="337">
                  <c:v>1.0235676050282738E+16</c:v>
                </c:pt>
                <c:pt idx="338">
                  <c:v>1.0190608209017312E+16</c:v>
                </c:pt>
                <c:pt idx="339">
                  <c:v>1.0141889406553372E+16</c:v>
                </c:pt>
                <c:pt idx="340">
                  <c:v>1.0087372354658586E+16</c:v>
                </c:pt>
                <c:pt idx="341">
                  <c:v>1.005346171858568E+16</c:v>
                </c:pt>
                <c:pt idx="342">
                  <c:v>1.0006027131836906E+16</c:v>
                </c:pt>
                <c:pt idx="343">
                  <c:v>9955583251265796</c:v>
                </c:pt>
                <c:pt idx="344">
                  <c:v>9921109330195442</c:v>
                </c:pt>
                <c:pt idx="345">
                  <c:v>9884621917924470</c:v>
                </c:pt>
                <c:pt idx="346">
                  <c:v>9834332646335256</c:v>
                </c:pt>
                <c:pt idx="347">
                  <c:v>9780057429239318</c:v>
                </c:pt>
                <c:pt idx="348">
                  <c:v>9736726236319514</c:v>
                </c:pt>
                <c:pt idx="349">
                  <c:v>9692026571404876</c:v>
                </c:pt>
                <c:pt idx="350">
                  <c:v>9638091973747760</c:v>
                </c:pt>
                <c:pt idx="351">
                  <c:v>9592850718186378</c:v>
                </c:pt>
                <c:pt idx="352">
                  <c:v>9551492028571404</c:v>
                </c:pt>
                <c:pt idx="353">
                  <c:v>9503080039333480</c:v>
                </c:pt>
                <c:pt idx="354">
                  <c:v>9455970024026832</c:v>
                </c:pt>
                <c:pt idx="355">
                  <c:v>9409631689644756</c:v>
                </c:pt>
                <c:pt idx="356">
                  <c:v>9358443524898662</c:v>
                </c:pt>
                <c:pt idx="357">
                  <c:v>9319232952052312</c:v>
                </c:pt>
                <c:pt idx="358">
                  <c:v>9280715796027370</c:v>
                </c:pt>
                <c:pt idx="359">
                  <c:v>9238856442380388</c:v>
                </c:pt>
                <c:pt idx="360">
                  <c:v>9205230641376036</c:v>
                </c:pt>
                <c:pt idx="361">
                  <c:v>9182749878895704</c:v>
                </c:pt>
                <c:pt idx="362">
                  <c:v>9154358480834862</c:v>
                </c:pt>
                <c:pt idx="363">
                  <c:v>9115144858591532</c:v>
                </c:pt>
                <c:pt idx="364">
                  <c:v>9083541442410496</c:v>
                </c:pt>
                <c:pt idx="365">
                  <c:v>9050590101834018</c:v>
                </c:pt>
                <c:pt idx="366">
                  <c:v>9010414848423024</c:v>
                </c:pt>
                <c:pt idx="367">
                  <c:v>8969951766241545</c:v>
                </c:pt>
                <c:pt idx="368">
                  <c:v>8943807916231553</c:v>
                </c:pt>
                <c:pt idx="369">
                  <c:v>8905142199022822</c:v>
                </c:pt>
                <c:pt idx="370">
                  <c:v>8865216997697550</c:v>
                </c:pt>
                <c:pt idx="371">
                  <c:v>8823090052945640</c:v>
                </c:pt>
                <c:pt idx="372">
                  <c:v>8777839021244559</c:v>
                </c:pt>
                <c:pt idx="373">
                  <c:v>8728089157258919</c:v>
                </c:pt>
                <c:pt idx="374">
                  <c:v>8691883204004501</c:v>
                </c:pt>
                <c:pt idx="375">
                  <c:v>8654434724966999</c:v>
                </c:pt>
                <c:pt idx="376">
                  <c:v>8624207400046562</c:v>
                </c:pt>
                <c:pt idx="377">
                  <c:v>8589896446908212</c:v>
                </c:pt>
                <c:pt idx="378">
                  <c:v>8545503237408510</c:v>
                </c:pt>
                <c:pt idx="379">
                  <c:v>8511082823644632</c:v>
                </c:pt>
                <c:pt idx="380">
                  <c:v>8473592248894023</c:v>
                </c:pt>
                <c:pt idx="381">
                  <c:v>8419317412867700</c:v>
                </c:pt>
                <c:pt idx="382">
                  <c:v>8382727984930276</c:v>
                </c:pt>
                <c:pt idx="383">
                  <c:v>8350405634107138</c:v>
                </c:pt>
                <c:pt idx="384">
                  <c:v>8306919830359244</c:v>
                </c:pt>
                <c:pt idx="385">
                  <c:v>8262331973514047</c:v>
                </c:pt>
                <c:pt idx="386">
                  <c:v>8232322952127774</c:v>
                </c:pt>
                <c:pt idx="387">
                  <c:v>8200656862172163</c:v>
                </c:pt>
                <c:pt idx="388">
                  <c:v>8155366343744309</c:v>
                </c:pt>
                <c:pt idx="389">
                  <c:v>8112551877602103</c:v>
                </c:pt>
                <c:pt idx="390">
                  <c:v>8073933062938191</c:v>
                </c:pt>
                <c:pt idx="391">
                  <c:v>8021543054579097</c:v>
                </c:pt>
                <c:pt idx="392">
                  <c:v>7978620420306522</c:v>
                </c:pt>
                <c:pt idx="393">
                  <c:v>7941558982707780</c:v>
                </c:pt>
                <c:pt idx="394">
                  <c:v>7897812638857252</c:v>
                </c:pt>
                <c:pt idx="395">
                  <c:v>7854752856528400</c:v>
                </c:pt>
                <c:pt idx="396">
                  <c:v>7819171101062603</c:v>
                </c:pt>
                <c:pt idx="397">
                  <c:v>7771925763911157</c:v>
                </c:pt>
                <c:pt idx="398">
                  <c:v>7729605926416256</c:v>
                </c:pt>
                <c:pt idx="399">
                  <c:v>7695898685391685</c:v>
                </c:pt>
                <c:pt idx="400">
                  <c:v>7652363003994099</c:v>
                </c:pt>
                <c:pt idx="401">
                  <c:v>7609504626175232</c:v>
                </c:pt>
                <c:pt idx="402">
                  <c:v>7566491942797025</c:v>
                </c:pt>
                <c:pt idx="403">
                  <c:v>7528240212586176</c:v>
                </c:pt>
                <c:pt idx="404">
                  <c:v>7480431329522138</c:v>
                </c:pt>
                <c:pt idx="405">
                  <c:v>7444266249300509</c:v>
                </c:pt>
                <c:pt idx="406">
                  <c:v>7403460551089677</c:v>
                </c:pt>
                <c:pt idx="407">
                  <c:v>7364095523381433</c:v>
                </c:pt>
                <c:pt idx="408">
                  <c:v>7317791049663268</c:v>
                </c:pt>
                <c:pt idx="409">
                  <c:v>7277330178929858</c:v>
                </c:pt>
                <c:pt idx="410">
                  <c:v>7230815965353984</c:v>
                </c:pt>
                <c:pt idx="411">
                  <c:v>7194385802017231</c:v>
                </c:pt>
                <c:pt idx="412">
                  <c:v>7156208700606996</c:v>
                </c:pt>
                <c:pt idx="413">
                  <c:v>7116314333855430</c:v>
                </c:pt>
                <c:pt idx="414">
                  <c:v>7082815545224486</c:v>
                </c:pt>
                <c:pt idx="415">
                  <c:v>7049872378818337</c:v>
                </c:pt>
                <c:pt idx="416">
                  <c:v>7010614251811089</c:v>
                </c:pt>
                <c:pt idx="417">
                  <c:v>6971588883005416</c:v>
                </c:pt>
                <c:pt idx="418">
                  <c:v>6932040858981618</c:v>
                </c:pt>
                <c:pt idx="419">
                  <c:v>6887485968888718</c:v>
                </c:pt>
                <c:pt idx="420">
                  <c:v>6852912133749283</c:v>
                </c:pt>
                <c:pt idx="421">
                  <c:v>6817413272236737</c:v>
                </c:pt>
                <c:pt idx="422">
                  <c:v>6783218209740166</c:v>
                </c:pt>
                <c:pt idx="423">
                  <c:v>6759124839295078</c:v>
                </c:pt>
                <c:pt idx="424">
                  <c:v>6730371120873838</c:v>
                </c:pt>
                <c:pt idx="425">
                  <c:v>6687917983625896</c:v>
                </c:pt>
                <c:pt idx="426">
                  <c:v>6659493484732678</c:v>
                </c:pt>
                <c:pt idx="427">
                  <c:v>6621112385935155</c:v>
                </c:pt>
                <c:pt idx="428">
                  <c:v>6583322755108441</c:v>
                </c:pt>
                <c:pt idx="429">
                  <c:v>6550747436477826</c:v>
                </c:pt>
                <c:pt idx="430">
                  <c:v>6519409545487911</c:v>
                </c:pt>
                <c:pt idx="431">
                  <c:v>6484352692882691</c:v>
                </c:pt>
                <c:pt idx="432">
                  <c:v>6458625076505887</c:v>
                </c:pt>
                <c:pt idx="433">
                  <c:v>6428813846565140</c:v>
                </c:pt>
                <c:pt idx="434">
                  <c:v>6396715786516695</c:v>
                </c:pt>
                <c:pt idx="435">
                  <c:v>6371719578703054</c:v>
                </c:pt>
                <c:pt idx="436">
                  <c:v>6339930427297655</c:v>
                </c:pt>
                <c:pt idx="437">
                  <c:v>6308311448133055</c:v>
                </c:pt>
                <c:pt idx="438">
                  <c:v>6274812477117395</c:v>
                </c:pt>
                <c:pt idx="439">
                  <c:v>6241502430365782</c:v>
                </c:pt>
                <c:pt idx="440">
                  <c:v>6213450677960504</c:v>
                </c:pt>
                <c:pt idx="441">
                  <c:v>6179142908403273</c:v>
                </c:pt>
                <c:pt idx="442">
                  <c:v>6146373154838724</c:v>
                </c:pt>
                <c:pt idx="443">
                  <c:v>6115785000004542</c:v>
                </c:pt>
                <c:pt idx="444">
                  <c:v>6084034691534710</c:v>
                </c:pt>
                <c:pt idx="445">
                  <c:v>6054437169932298</c:v>
                </c:pt>
                <c:pt idx="446">
                  <c:v>6030573961234272</c:v>
                </c:pt>
                <c:pt idx="447">
                  <c:v>6000604413802958</c:v>
                </c:pt>
                <c:pt idx="448">
                  <c:v>5974046613222018</c:v>
                </c:pt>
                <c:pt idx="449">
                  <c:v>5949884921437190</c:v>
                </c:pt>
                <c:pt idx="450">
                  <c:v>5918090679463597</c:v>
                </c:pt>
                <c:pt idx="451">
                  <c:v>5887437905186339</c:v>
                </c:pt>
                <c:pt idx="452">
                  <c:v>5861422230992033</c:v>
                </c:pt>
                <c:pt idx="453">
                  <c:v>5832671146275033</c:v>
                </c:pt>
                <c:pt idx="454">
                  <c:v>5805652243986531</c:v>
                </c:pt>
                <c:pt idx="455">
                  <c:v>5782233243430715</c:v>
                </c:pt>
                <c:pt idx="456">
                  <c:v>5762372186195374</c:v>
                </c:pt>
                <c:pt idx="457">
                  <c:v>5734146471331851</c:v>
                </c:pt>
                <c:pt idx="458">
                  <c:v>5704513541695882</c:v>
                </c:pt>
                <c:pt idx="459">
                  <c:v>5674114671944615</c:v>
                </c:pt>
                <c:pt idx="460">
                  <c:v>5649119475713045</c:v>
                </c:pt>
                <c:pt idx="461">
                  <c:v>5615970588497509</c:v>
                </c:pt>
                <c:pt idx="462">
                  <c:v>5591249788227919</c:v>
                </c:pt>
                <c:pt idx="463">
                  <c:v>5569683710140452</c:v>
                </c:pt>
                <c:pt idx="464">
                  <c:v>5551237257746937</c:v>
                </c:pt>
                <c:pt idx="465">
                  <c:v>5520202316485470</c:v>
                </c:pt>
                <c:pt idx="466">
                  <c:v>5495040854788669</c:v>
                </c:pt>
                <c:pt idx="467">
                  <c:v>5470002976060667</c:v>
                </c:pt>
                <c:pt idx="468">
                  <c:v>5447465191603966</c:v>
                </c:pt>
                <c:pt idx="469">
                  <c:v>5420590997556469</c:v>
                </c:pt>
                <c:pt idx="470">
                  <c:v>5397096445287384</c:v>
                </c:pt>
                <c:pt idx="471">
                  <c:v>5372832763635393</c:v>
                </c:pt>
                <c:pt idx="472">
                  <c:v>5352191247761934</c:v>
                </c:pt>
                <c:pt idx="473">
                  <c:v>5324076350242623</c:v>
                </c:pt>
                <c:pt idx="474">
                  <c:v>5292358677234472</c:v>
                </c:pt>
                <c:pt idx="475">
                  <c:v>5268886077201544</c:v>
                </c:pt>
                <c:pt idx="476">
                  <c:v>5246385352345116</c:v>
                </c:pt>
                <c:pt idx="477">
                  <c:v>5218855682372695</c:v>
                </c:pt>
                <c:pt idx="478">
                  <c:v>5199424203772793</c:v>
                </c:pt>
                <c:pt idx="479">
                  <c:v>5180639899551910</c:v>
                </c:pt>
                <c:pt idx="480">
                  <c:v>5162214342094091</c:v>
                </c:pt>
                <c:pt idx="481">
                  <c:v>5142177116556792</c:v>
                </c:pt>
                <c:pt idx="482">
                  <c:v>5117749603977520</c:v>
                </c:pt>
                <c:pt idx="483">
                  <c:v>5096230012614711</c:v>
                </c:pt>
                <c:pt idx="484">
                  <c:v>5076473481892946</c:v>
                </c:pt>
                <c:pt idx="485">
                  <c:v>5051552382257988</c:v>
                </c:pt>
                <c:pt idx="486">
                  <c:v>5029234644793089</c:v>
                </c:pt>
                <c:pt idx="487">
                  <c:v>5016614296205311</c:v>
                </c:pt>
                <c:pt idx="488">
                  <c:v>4995832870950892</c:v>
                </c:pt>
                <c:pt idx="489">
                  <c:v>4971065668605113</c:v>
                </c:pt>
                <c:pt idx="490">
                  <c:v>4951571081437300</c:v>
                </c:pt>
                <c:pt idx="491">
                  <c:v>4932160820005145</c:v>
                </c:pt>
                <c:pt idx="492">
                  <c:v>4908804455587747</c:v>
                </c:pt>
                <c:pt idx="493">
                  <c:v>4881022719183840</c:v>
                </c:pt>
                <c:pt idx="494">
                  <c:v>4868833537086822</c:v>
                </c:pt>
                <c:pt idx="495">
                  <c:v>4845267427215679</c:v>
                </c:pt>
                <c:pt idx="496">
                  <c:v>4824461921964701</c:v>
                </c:pt>
                <c:pt idx="497">
                  <c:v>4805067935923479</c:v>
                </c:pt>
                <c:pt idx="498">
                  <c:v>4792051992810736</c:v>
                </c:pt>
                <c:pt idx="499">
                  <c:v>4769407388535363</c:v>
                </c:pt>
                <c:pt idx="500">
                  <c:v>4753119240052847</c:v>
                </c:pt>
                <c:pt idx="501">
                  <c:v>4731449443465443</c:v>
                </c:pt>
                <c:pt idx="502">
                  <c:v>4705242835848188</c:v>
                </c:pt>
                <c:pt idx="503">
                  <c:v>4685086571855805</c:v>
                </c:pt>
                <c:pt idx="504">
                  <c:v>4667324571187027</c:v>
                </c:pt>
                <c:pt idx="505">
                  <c:v>4647598969436902</c:v>
                </c:pt>
                <c:pt idx="506">
                  <c:v>4629231861856046</c:v>
                </c:pt>
                <c:pt idx="507">
                  <c:v>4620558829827330</c:v>
                </c:pt>
                <c:pt idx="508">
                  <c:v>4603827551835241</c:v>
                </c:pt>
                <c:pt idx="509">
                  <c:v>4581885652404421</c:v>
                </c:pt>
                <c:pt idx="510">
                  <c:v>4563055606992014</c:v>
                </c:pt>
                <c:pt idx="511">
                  <c:v>4559786084485113</c:v>
                </c:pt>
                <c:pt idx="512">
                  <c:v>4546543759892208</c:v>
                </c:pt>
                <c:pt idx="513">
                  <c:v>4542554572139913</c:v>
                </c:pt>
                <c:pt idx="514">
                  <c:v>4537581219605812</c:v>
                </c:pt>
                <c:pt idx="515">
                  <c:v>4534609483157497</c:v>
                </c:pt>
                <c:pt idx="516">
                  <c:v>4509834673603312</c:v>
                </c:pt>
                <c:pt idx="517">
                  <c:v>4487413911652492</c:v>
                </c:pt>
                <c:pt idx="518">
                  <c:v>4459723607899668.5</c:v>
                </c:pt>
                <c:pt idx="519">
                  <c:v>4439996361001543.5</c:v>
                </c:pt>
                <c:pt idx="520">
                  <c:v>4412605260578960</c:v>
                </c:pt>
                <c:pt idx="521">
                  <c:v>4397439470992913</c:v>
                </c:pt>
                <c:pt idx="522">
                  <c:v>4382573164826301.5</c:v>
                </c:pt>
                <c:pt idx="523">
                  <c:v>4369922715731286</c:v>
                </c:pt>
                <c:pt idx="524">
                  <c:v>4355880619475840.5</c:v>
                </c:pt>
                <c:pt idx="525">
                  <c:v>4343082786889084</c:v>
                </c:pt>
                <c:pt idx="526">
                  <c:v>4327952086784201</c:v>
                </c:pt>
                <c:pt idx="527">
                  <c:v>4315013078080418</c:v>
                </c:pt>
                <c:pt idx="528">
                  <c:v>4297395965704153.5</c:v>
                </c:pt>
                <c:pt idx="529">
                  <c:v>4281502769654128.5</c:v>
                </c:pt>
                <c:pt idx="530">
                  <c:v>4269895319418599</c:v>
                </c:pt>
                <c:pt idx="531">
                  <c:v>4254817992479929.5</c:v>
                </c:pt>
                <c:pt idx="532">
                  <c:v>4237237910357204.5</c:v>
                </c:pt>
                <c:pt idx="533">
                  <c:v>4224377206116973</c:v>
                </c:pt>
                <c:pt idx="534">
                  <c:v>4209016415672257.5</c:v>
                </c:pt>
                <c:pt idx="535">
                  <c:v>4194409229736029</c:v>
                </c:pt>
                <c:pt idx="536">
                  <c:v>4178939728624748</c:v>
                </c:pt>
                <c:pt idx="537">
                  <c:v>4162159663709864.5</c:v>
                </c:pt>
                <c:pt idx="538">
                  <c:v>4148189271759220</c:v>
                </c:pt>
                <c:pt idx="539">
                  <c:v>4128817653806284.5</c:v>
                </c:pt>
                <c:pt idx="540">
                  <c:v>4109540855536323.5</c:v>
                </c:pt>
                <c:pt idx="541">
                  <c:v>4091033714545232</c:v>
                </c:pt>
                <c:pt idx="542">
                  <c:v>4078895595126415</c:v>
                </c:pt>
                <c:pt idx="543">
                  <c:v>4054952247032817</c:v>
                </c:pt>
                <c:pt idx="544">
                  <c:v>4036037671364031</c:v>
                </c:pt>
                <c:pt idx="545">
                  <c:v>4017657954718923</c:v>
                </c:pt>
                <c:pt idx="546">
                  <c:v>4000908666297796</c:v>
                </c:pt>
                <c:pt idx="547">
                  <c:v>3979407330603865.5</c:v>
                </c:pt>
                <c:pt idx="548">
                  <c:v>3966977708150402</c:v>
                </c:pt>
                <c:pt idx="549">
                  <c:v>3951542611750623</c:v>
                </c:pt>
                <c:pt idx="550">
                  <c:v>3935521722474928.5</c:v>
                </c:pt>
                <c:pt idx="551">
                  <c:v>3919138376818409.5</c:v>
                </c:pt>
                <c:pt idx="552">
                  <c:v>3903043052550041</c:v>
                </c:pt>
                <c:pt idx="553">
                  <c:v>3886160959787428</c:v>
                </c:pt>
                <c:pt idx="554">
                  <c:v>3873413988247169</c:v>
                </c:pt>
                <c:pt idx="555">
                  <c:v>3863058004051128.5</c:v>
                </c:pt>
                <c:pt idx="556">
                  <c:v>3851460474772773</c:v>
                </c:pt>
                <c:pt idx="557">
                  <c:v>3843294963040531.5</c:v>
                </c:pt>
                <c:pt idx="558">
                  <c:v>3834729676680607.5</c:v>
                </c:pt>
                <c:pt idx="559">
                  <c:v>3824500878711073</c:v>
                </c:pt>
                <c:pt idx="560">
                  <c:v>3814936741063035.5</c:v>
                </c:pt>
                <c:pt idx="561">
                  <c:v>3809815000510826</c:v>
                </c:pt>
                <c:pt idx="562">
                  <c:v>3805545995682595</c:v>
                </c:pt>
                <c:pt idx="563">
                  <c:v>3799190797819487.5</c:v>
                </c:pt>
                <c:pt idx="564">
                  <c:v>3792852224283681</c:v>
                </c:pt>
                <c:pt idx="565">
                  <c:v>3788202015824358.5</c:v>
                </c:pt>
                <c:pt idx="566">
                  <c:v>3777305594171806.5</c:v>
                </c:pt>
                <c:pt idx="567">
                  <c:v>3766653942617293</c:v>
                </c:pt>
                <c:pt idx="568">
                  <c:v>3759770947392662</c:v>
                </c:pt>
                <c:pt idx="569">
                  <c:v>3758502170594612.5</c:v>
                </c:pt>
                <c:pt idx="570">
                  <c:v>3752888152426658.5</c:v>
                </c:pt>
                <c:pt idx="571">
                  <c:v>3748942809849004</c:v>
                </c:pt>
                <c:pt idx="572">
                  <c:v>3744594098497058.5</c:v>
                </c:pt>
                <c:pt idx="573">
                  <c:v>3733452372266278.5</c:v>
                </c:pt>
                <c:pt idx="574">
                  <c:v>3722965429654611.5</c:v>
                </c:pt>
                <c:pt idx="575">
                  <c:v>3710874657625946</c:v>
                </c:pt>
                <c:pt idx="576">
                  <c:v>3700257593197848.5</c:v>
                </c:pt>
                <c:pt idx="577">
                  <c:v>3685808454471518.5</c:v>
                </c:pt>
                <c:pt idx="578">
                  <c:v>3675273401595650</c:v>
                </c:pt>
                <c:pt idx="579">
                  <c:v>3657697904934201</c:v>
                </c:pt>
                <c:pt idx="580">
                  <c:v>3645641959265317.5</c:v>
                </c:pt>
                <c:pt idx="581">
                  <c:v>3631624015384366</c:v>
                </c:pt>
                <c:pt idx="582">
                  <c:v>3618063957129442</c:v>
                </c:pt>
                <c:pt idx="583">
                  <c:v>3603762209798255.5</c:v>
                </c:pt>
                <c:pt idx="584">
                  <c:v>3591306928441468</c:v>
                </c:pt>
                <c:pt idx="585">
                  <c:v>3570599439941150</c:v>
                </c:pt>
                <c:pt idx="586">
                  <c:v>3554530130929556</c:v>
                </c:pt>
                <c:pt idx="587">
                  <c:v>3534428106177246</c:v>
                </c:pt>
                <c:pt idx="588">
                  <c:v>3518916012836521</c:v>
                </c:pt>
                <c:pt idx="589">
                  <c:v>3502311931526083</c:v>
                </c:pt>
                <c:pt idx="590">
                  <c:v>3490036536777611.5</c:v>
                </c:pt>
                <c:pt idx="591">
                  <c:v>3476268417962200</c:v>
                </c:pt>
                <c:pt idx="592">
                  <c:v>3467546953610283</c:v>
                </c:pt>
                <c:pt idx="593">
                  <c:v>3450816722807109</c:v>
                </c:pt>
                <c:pt idx="594">
                  <c:v>3437595532127094.5</c:v>
                </c:pt>
                <c:pt idx="595">
                  <c:v>3423100857630124.5</c:v>
                </c:pt>
                <c:pt idx="596">
                  <c:v>3407159495305732.5</c:v>
                </c:pt>
                <c:pt idx="597">
                  <c:v>3387536524820758</c:v>
                </c:pt>
                <c:pt idx="598">
                  <c:v>3375506246389873.5</c:v>
                </c:pt>
                <c:pt idx="599">
                  <c:v>3360352676496419</c:v>
                </c:pt>
                <c:pt idx="600">
                  <c:v>3347311890666873</c:v>
                </c:pt>
                <c:pt idx="601">
                  <c:v>3333030278393066</c:v>
                </c:pt>
                <c:pt idx="602">
                  <c:v>3320839372649778.5</c:v>
                </c:pt>
                <c:pt idx="603">
                  <c:v>3304474711003900.5</c:v>
                </c:pt>
                <c:pt idx="604">
                  <c:v>3290932541203533</c:v>
                </c:pt>
                <c:pt idx="605">
                  <c:v>3278541345669201.5</c:v>
                </c:pt>
                <c:pt idx="606">
                  <c:v>3268015247046162</c:v>
                </c:pt>
                <c:pt idx="607">
                  <c:v>3258432065323728</c:v>
                </c:pt>
                <c:pt idx="608">
                  <c:v>3248700768870046.5</c:v>
                </c:pt>
                <c:pt idx="609">
                  <c:v>3234505693037177</c:v>
                </c:pt>
                <c:pt idx="610">
                  <c:v>3226108727713236.5</c:v>
                </c:pt>
                <c:pt idx="611">
                  <c:v>3216128550350642</c:v>
                </c:pt>
                <c:pt idx="612">
                  <c:v>3203154179085944</c:v>
                </c:pt>
                <c:pt idx="613">
                  <c:v>3193252691237607</c:v>
                </c:pt>
                <c:pt idx="614">
                  <c:v>3185334004504450.5</c:v>
                </c:pt>
                <c:pt idx="615">
                  <c:v>3170200866971450</c:v>
                </c:pt>
                <c:pt idx="616">
                  <c:v>3155843652854508.5</c:v>
                </c:pt>
                <c:pt idx="617">
                  <c:v>3146103136512301</c:v>
                </c:pt>
                <c:pt idx="618">
                  <c:v>3131685973867439</c:v>
                </c:pt>
                <c:pt idx="619">
                  <c:v>3120115470595528.5</c:v>
                </c:pt>
                <c:pt idx="620">
                  <c:v>3108590919540602.5</c:v>
                </c:pt>
                <c:pt idx="621">
                  <c:v>3096939587897028</c:v>
                </c:pt>
                <c:pt idx="622">
                  <c:v>3083788148837563</c:v>
                </c:pt>
                <c:pt idx="623">
                  <c:v>3073605668748757</c:v>
                </c:pt>
                <c:pt idx="624">
                  <c:v>3062948123966794</c:v>
                </c:pt>
                <c:pt idx="625">
                  <c:v>3049779243430922.5</c:v>
                </c:pt>
                <c:pt idx="626">
                  <c:v>3038363166461467.5</c:v>
                </c:pt>
                <c:pt idx="627">
                  <c:v>3028681679397642</c:v>
                </c:pt>
                <c:pt idx="628">
                  <c:v>3017350822316003.5</c:v>
                </c:pt>
                <c:pt idx="629">
                  <c:v>3006233015569594</c:v>
                </c:pt>
                <c:pt idx="630">
                  <c:v>2997333043086749</c:v>
                </c:pt>
                <c:pt idx="631">
                  <c:v>2987629193873420</c:v>
                </c:pt>
                <c:pt idx="632">
                  <c:v>2974968993829785.5</c:v>
                </c:pt>
                <c:pt idx="633">
                  <c:v>2963522840236768</c:v>
                </c:pt>
                <c:pt idx="634">
                  <c:v>2950969245535853.5</c:v>
                </c:pt>
                <c:pt idx="635">
                  <c:v>2936501122897987</c:v>
                </c:pt>
                <c:pt idx="636">
                  <c:v>2921614693919755</c:v>
                </c:pt>
                <c:pt idx="637">
                  <c:v>2909080705287697.5</c:v>
                </c:pt>
                <c:pt idx="638">
                  <c:v>2897088436351679</c:v>
                </c:pt>
                <c:pt idx="639">
                  <c:v>2884340706195321</c:v>
                </c:pt>
                <c:pt idx="640">
                  <c:v>2873419062110086.5</c:v>
                </c:pt>
                <c:pt idx="641">
                  <c:v>2862381082194472</c:v>
                </c:pt>
                <c:pt idx="642">
                  <c:v>2852345992008516</c:v>
                </c:pt>
                <c:pt idx="643">
                  <c:v>2841075815248828</c:v>
                </c:pt>
                <c:pt idx="644">
                  <c:v>2829852407232161.5</c:v>
                </c:pt>
                <c:pt idx="645">
                  <c:v>2819149393086516</c:v>
                </c:pt>
                <c:pt idx="646">
                  <c:v>2810693650682552</c:v>
                </c:pt>
                <c:pt idx="647">
                  <c:v>2800382381603333</c:v>
                </c:pt>
                <c:pt idx="648">
                  <c:v>2788234909853262</c:v>
                </c:pt>
                <c:pt idx="649">
                  <c:v>2775674563403655.5</c:v>
                </c:pt>
                <c:pt idx="650">
                  <c:v>2763792170271624.5</c:v>
                </c:pt>
                <c:pt idx="651">
                  <c:v>2751498899586236.5</c:v>
                </c:pt>
                <c:pt idx="652">
                  <c:v>2738492718438131.5</c:v>
                </c:pt>
                <c:pt idx="653">
                  <c:v>2727998881217253</c:v>
                </c:pt>
                <c:pt idx="654">
                  <c:v>2718768862392494.5</c:v>
                </c:pt>
                <c:pt idx="655">
                  <c:v>2708355236424058.5</c:v>
                </c:pt>
                <c:pt idx="656">
                  <c:v>2696770909905876.5</c:v>
                </c:pt>
                <c:pt idx="657">
                  <c:v>2685690464237592</c:v>
                </c:pt>
                <c:pt idx="658">
                  <c:v>2676161644849863</c:v>
                </c:pt>
                <c:pt idx="659">
                  <c:v>2664719954478342</c:v>
                </c:pt>
                <c:pt idx="660">
                  <c:v>2653776443860996.5</c:v>
                </c:pt>
                <c:pt idx="661">
                  <c:v>2642284571748788</c:v>
                </c:pt>
                <c:pt idx="662">
                  <c:v>2631288070692029.5</c:v>
                </c:pt>
                <c:pt idx="663">
                  <c:v>2617978639588593</c:v>
                </c:pt>
                <c:pt idx="664">
                  <c:v>2603415660272754</c:v>
                </c:pt>
                <c:pt idx="665">
                  <c:v>2592583405859302</c:v>
                </c:pt>
                <c:pt idx="666">
                  <c:v>2578015106119094</c:v>
                </c:pt>
                <c:pt idx="667">
                  <c:v>2566421289812715</c:v>
                </c:pt>
                <c:pt idx="668">
                  <c:v>2553871256130331.5</c:v>
                </c:pt>
                <c:pt idx="669">
                  <c:v>2544541069512550.5</c:v>
                </c:pt>
                <c:pt idx="670">
                  <c:v>2532528293387081.5</c:v>
                </c:pt>
                <c:pt idx="671">
                  <c:v>2523564544992245.5</c:v>
                </c:pt>
                <c:pt idx="672">
                  <c:v>2513214206786186</c:v>
                </c:pt>
                <c:pt idx="673">
                  <c:v>2503049140135045.5</c:v>
                </c:pt>
                <c:pt idx="674">
                  <c:v>2491940104263725</c:v>
                </c:pt>
                <c:pt idx="675">
                  <c:v>2477795545562325</c:v>
                </c:pt>
                <c:pt idx="676">
                  <c:v>2467217762315328</c:v>
                </c:pt>
                <c:pt idx="677">
                  <c:v>2452794632359831.5</c:v>
                </c:pt>
                <c:pt idx="678">
                  <c:v>2440526327607640.5</c:v>
                </c:pt>
                <c:pt idx="679">
                  <c:v>2425705324031837</c:v>
                </c:pt>
                <c:pt idx="680">
                  <c:v>2411244630408751.5</c:v>
                </c:pt>
                <c:pt idx="681">
                  <c:v>2396051276777384.5</c:v>
                </c:pt>
                <c:pt idx="682">
                  <c:v>2383249141531164</c:v>
                </c:pt>
                <c:pt idx="683">
                  <c:v>2368764035060590.5</c:v>
                </c:pt>
                <c:pt idx="684">
                  <c:v>2358247668698672</c:v>
                </c:pt>
                <c:pt idx="685">
                  <c:v>2349380743603825.5</c:v>
                </c:pt>
                <c:pt idx="686">
                  <c:v>2339218044427751.5</c:v>
                </c:pt>
                <c:pt idx="687">
                  <c:v>2327510341743568.5</c:v>
                </c:pt>
                <c:pt idx="688">
                  <c:v>2318234482381890</c:v>
                </c:pt>
                <c:pt idx="689">
                  <c:v>2307945271592598</c:v>
                </c:pt>
                <c:pt idx="690">
                  <c:v>2294301481841027</c:v>
                </c:pt>
                <c:pt idx="691">
                  <c:v>2280345359037758.5</c:v>
                </c:pt>
                <c:pt idx="692">
                  <c:v>2269445914443563.5</c:v>
                </c:pt>
                <c:pt idx="693">
                  <c:v>2256279588748708</c:v>
                </c:pt>
                <c:pt idx="694">
                  <c:v>2241906362150955.2</c:v>
                </c:pt>
                <c:pt idx="695">
                  <c:v>2231569412880119.8</c:v>
                </c:pt>
                <c:pt idx="696">
                  <c:v>2220772301209036.8</c:v>
                </c:pt>
                <c:pt idx="697">
                  <c:v>2207500673764764.8</c:v>
                </c:pt>
                <c:pt idx="698">
                  <c:v>2198955515042100.8</c:v>
                </c:pt>
                <c:pt idx="699">
                  <c:v>2184934833658388.8</c:v>
                </c:pt>
                <c:pt idx="700">
                  <c:v>2173985806010557.8</c:v>
                </c:pt>
                <c:pt idx="701">
                  <c:v>2159993605120806.5</c:v>
                </c:pt>
                <c:pt idx="702">
                  <c:v>2148426687649927</c:v>
                </c:pt>
                <c:pt idx="703">
                  <c:v>2134713732102902.2</c:v>
                </c:pt>
                <c:pt idx="704">
                  <c:v>2123887070788556.8</c:v>
                </c:pt>
                <c:pt idx="705">
                  <c:v>2111293836857010</c:v>
                </c:pt>
                <c:pt idx="706">
                  <c:v>2100341136638538.2</c:v>
                </c:pt>
                <c:pt idx="707">
                  <c:v>2089563964312148.8</c:v>
                </c:pt>
                <c:pt idx="708">
                  <c:v>2076568693913072.8</c:v>
                </c:pt>
                <c:pt idx="709">
                  <c:v>2066028524078108</c:v>
                </c:pt>
                <c:pt idx="710">
                  <c:v>2054356460128340.2</c:v>
                </c:pt>
                <c:pt idx="711">
                  <c:v>2042512118089874.5</c:v>
                </c:pt>
                <c:pt idx="712">
                  <c:v>2031905091817741</c:v>
                </c:pt>
                <c:pt idx="713">
                  <c:v>2021584939206126</c:v>
                </c:pt>
                <c:pt idx="714">
                  <c:v>2010038361053092</c:v>
                </c:pt>
                <c:pt idx="715">
                  <c:v>1996361082178646.5</c:v>
                </c:pt>
                <c:pt idx="716">
                  <c:v>1985640448562460.8</c:v>
                </c:pt>
                <c:pt idx="717">
                  <c:v>1973946773610413.2</c:v>
                </c:pt>
                <c:pt idx="718">
                  <c:v>1959819343411062.8</c:v>
                </c:pt>
                <c:pt idx="719">
                  <c:v>1947591658278251</c:v>
                </c:pt>
                <c:pt idx="720">
                  <c:v>1935772771442858.8</c:v>
                </c:pt>
                <c:pt idx="721">
                  <c:v>1926927984985666.2</c:v>
                </c:pt>
                <c:pt idx="722">
                  <c:v>1911449242360678.8</c:v>
                </c:pt>
                <c:pt idx="723">
                  <c:v>1900831765748649</c:v>
                </c:pt>
                <c:pt idx="724">
                  <c:v>1890600612358140.5</c:v>
                </c:pt>
                <c:pt idx="725">
                  <c:v>1878452651622234</c:v>
                </c:pt>
                <c:pt idx="726">
                  <c:v>1864094905124035</c:v>
                </c:pt>
                <c:pt idx="727">
                  <c:v>1852213451831567.8</c:v>
                </c:pt>
                <c:pt idx="728">
                  <c:v>1842875355610942.8</c:v>
                </c:pt>
                <c:pt idx="729">
                  <c:v>1830051994461143.5</c:v>
                </c:pt>
                <c:pt idx="730">
                  <c:v>1818480306557014.5</c:v>
                </c:pt>
                <c:pt idx="731">
                  <c:v>1806131336170129.8</c:v>
                </c:pt>
                <c:pt idx="732">
                  <c:v>1794595589676414.2</c:v>
                </c:pt>
                <c:pt idx="733">
                  <c:v>1780517264672497.2</c:v>
                </c:pt>
                <c:pt idx="734">
                  <c:v>1767576510163495.2</c:v>
                </c:pt>
                <c:pt idx="735">
                  <c:v>1758023039626788</c:v>
                </c:pt>
                <c:pt idx="736">
                  <c:v>1743285100905401.2</c:v>
                </c:pt>
                <c:pt idx="737">
                  <c:v>1731713535364746.5</c:v>
                </c:pt>
                <c:pt idx="738">
                  <c:v>1717276869747949</c:v>
                </c:pt>
                <c:pt idx="739">
                  <c:v>1705059230847646</c:v>
                </c:pt>
                <c:pt idx="740">
                  <c:v>1690324499962649.2</c:v>
                </c:pt>
                <c:pt idx="741">
                  <c:v>1678876740521894.8</c:v>
                </c:pt>
                <c:pt idx="742">
                  <c:v>1665232697749312</c:v>
                </c:pt>
                <c:pt idx="743">
                  <c:v>1654332231294678.2</c:v>
                </c:pt>
                <c:pt idx="744">
                  <c:v>1642718328419331</c:v>
                </c:pt>
                <c:pt idx="745">
                  <c:v>1631082139645369.8</c:v>
                </c:pt>
                <c:pt idx="746">
                  <c:v>1618847813887749.8</c:v>
                </c:pt>
                <c:pt idx="747">
                  <c:v>1606792161750422.5</c:v>
                </c:pt>
                <c:pt idx="748">
                  <c:v>1592540284157748.8</c:v>
                </c:pt>
                <c:pt idx="749">
                  <c:v>1579248147352088.8</c:v>
                </c:pt>
                <c:pt idx="750">
                  <c:v>1566896839058210.2</c:v>
                </c:pt>
                <c:pt idx="751">
                  <c:v>1553889119205409</c:v>
                </c:pt>
                <c:pt idx="752">
                  <c:v>1540977768123477.2</c:v>
                </c:pt>
                <c:pt idx="753">
                  <c:v>1527521099753263.8</c:v>
                </c:pt>
                <c:pt idx="754">
                  <c:v>1515441300669539.8</c:v>
                </c:pt>
                <c:pt idx="755">
                  <c:v>1501641256195861.2</c:v>
                </c:pt>
                <c:pt idx="756">
                  <c:v>1487235718886918</c:v>
                </c:pt>
                <c:pt idx="757">
                  <c:v>1475617107634333.5</c:v>
                </c:pt>
                <c:pt idx="758">
                  <c:v>1466289376489551.2</c:v>
                </c:pt>
                <c:pt idx="759">
                  <c:v>1452271583514209.8</c:v>
                </c:pt>
                <c:pt idx="760">
                  <c:v>1441332692440347.2</c:v>
                </c:pt>
                <c:pt idx="761">
                  <c:v>1431074029135008.2</c:v>
                </c:pt>
                <c:pt idx="762">
                  <c:v>1419847775554147.5</c:v>
                </c:pt>
                <c:pt idx="763">
                  <c:v>1407246653698531</c:v>
                </c:pt>
                <c:pt idx="764">
                  <c:v>1393387173374858.5</c:v>
                </c:pt>
                <c:pt idx="765">
                  <c:v>1378553859943185.5</c:v>
                </c:pt>
                <c:pt idx="766">
                  <c:v>1367106916164960.8</c:v>
                </c:pt>
                <c:pt idx="767">
                  <c:v>1353177529315466.2</c:v>
                </c:pt>
                <c:pt idx="768">
                  <c:v>1340683470547661.5</c:v>
                </c:pt>
                <c:pt idx="769">
                  <c:v>1329756592158179</c:v>
                </c:pt>
                <c:pt idx="770">
                  <c:v>1318665175484267.5</c:v>
                </c:pt>
                <c:pt idx="771">
                  <c:v>1306529658503299.8</c:v>
                </c:pt>
                <c:pt idx="772">
                  <c:v>1294331578512794.8</c:v>
                </c:pt>
                <c:pt idx="773">
                  <c:v>1281362053933974</c:v>
                </c:pt>
                <c:pt idx="774">
                  <c:v>1269759416335758.5</c:v>
                </c:pt>
                <c:pt idx="775">
                  <c:v>1256846273448139</c:v>
                </c:pt>
                <c:pt idx="776">
                  <c:v>1244431531529108.2</c:v>
                </c:pt>
                <c:pt idx="777">
                  <c:v>1231586018649424.5</c:v>
                </c:pt>
                <c:pt idx="778">
                  <c:v>1220676403238386.8</c:v>
                </c:pt>
                <c:pt idx="779">
                  <c:v>1209171543070596</c:v>
                </c:pt>
                <c:pt idx="780">
                  <c:v>1199032359796819</c:v>
                </c:pt>
                <c:pt idx="781">
                  <c:v>1187851802082354</c:v>
                </c:pt>
                <c:pt idx="782">
                  <c:v>1177793583480548.5</c:v>
                </c:pt>
                <c:pt idx="783">
                  <c:v>1166343972265511.5</c:v>
                </c:pt>
                <c:pt idx="784">
                  <c:v>1154771385402540.8</c:v>
                </c:pt>
                <c:pt idx="785">
                  <c:v>1143224402154095.2</c:v>
                </c:pt>
                <c:pt idx="786">
                  <c:v>1131275302609141.8</c:v>
                </c:pt>
                <c:pt idx="787">
                  <c:v>1119219208071818.6</c:v>
                </c:pt>
                <c:pt idx="788">
                  <c:v>1108043887519687.5</c:v>
                </c:pt>
                <c:pt idx="789">
                  <c:v>1097590302204173.2</c:v>
                </c:pt>
                <c:pt idx="790">
                  <c:v>1087635714727502.9</c:v>
                </c:pt>
                <c:pt idx="791">
                  <c:v>1076933957805501</c:v>
                </c:pt>
                <c:pt idx="792">
                  <c:v>1067343260614795.5</c:v>
                </c:pt>
                <c:pt idx="793">
                  <c:v>1057351737745028</c:v>
                </c:pt>
                <c:pt idx="794">
                  <c:v>1047372331071169</c:v>
                </c:pt>
                <c:pt idx="795">
                  <c:v>1035674768654897.2</c:v>
                </c:pt>
                <c:pt idx="796">
                  <c:v>1027850308571156.4</c:v>
                </c:pt>
                <c:pt idx="797">
                  <c:v>1017647233850165.9</c:v>
                </c:pt>
                <c:pt idx="798">
                  <c:v>1007138671630202</c:v>
                </c:pt>
                <c:pt idx="799">
                  <c:v>996398101231424.38</c:v>
                </c:pt>
                <c:pt idx="800">
                  <c:v>986712776135660.62</c:v>
                </c:pt>
                <c:pt idx="801">
                  <c:v>974314267988208.12</c:v>
                </c:pt>
                <c:pt idx="802">
                  <c:v>964116113307315.5</c:v>
                </c:pt>
                <c:pt idx="803">
                  <c:v>952822647758089.88</c:v>
                </c:pt>
                <c:pt idx="804">
                  <c:v>943614095277221</c:v>
                </c:pt>
                <c:pt idx="805">
                  <c:v>933253777301056.38</c:v>
                </c:pt>
                <c:pt idx="806">
                  <c:v>924141865159789</c:v>
                </c:pt>
                <c:pt idx="807">
                  <c:v>914139071411861.12</c:v>
                </c:pt>
                <c:pt idx="808">
                  <c:v>903568100600865.75</c:v>
                </c:pt>
                <c:pt idx="809">
                  <c:v>893926134065104.75</c:v>
                </c:pt>
                <c:pt idx="810">
                  <c:v>886897491359681</c:v>
                </c:pt>
                <c:pt idx="811">
                  <c:v>876061003715050.88</c:v>
                </c:pt>
                <c:pt idx="812">
                  <c:v>868281227028528.5</c:v>
                </c:pt>
                <c:pt idx="813">
                  <c:v>860789203434093.5</c:v>
                </c:pt>
                <c:pt idx="814">
                  <c:v>852095430166883.38</c:v>
                </c:pt>
                <c:pt idx="815">
                  <c:v>841890055618419</c:v>
                </c:pt>
                <c:pt idx="816">
                  <c:v>835429614468597.88</c:v>
                </c:pt>
                <c:pt idx="817">
                  <c:v>826501099236606.12</c:v>
                </c:pt>
                <c:pt idx="818">
                  <c:v>818590170061141.88</c:v>
                </c:pt>
                <c:pt idx="819">
                  <c:v>808822192268965.62</c:v>
                </c:pt>
                <c:pt idx="820">
                  <c:v>802737178677449</c:v>
                </c:pt>
                <c:pt idx="821">
                  <c:v>795824966328745.25</c:v>
                </c:pt>
                <c:pt idx="822">
                  <c:v>789338506367434.38</c:v>
                </c:pt>
                <c:pt idx="823">
                  <c:v>781615128758569.12</c:v>
                </c:pt>
                <c:pt idx="824">
                  <c:v>775861375543299.5</c:v>
                </c:pt>
                <c:pt idx="825">
                  <c:v>767194547291756.62</c:v>
                </c:pt>
                <c:pt idx="826">
                  <c:v>759492462983925.12</c:v>
                </c:pt>
                <c:pt idx="827">
                  <c:v>751749787142013.88</c:v>
                </c:pt>
                <c:pt idx="828">
                  <c:v>742634042043827.62</c:v>
                </c:pt>
                <c:pt idx="829">
                  <c:v>734775959411260.62</c:v>
                </c:pt>
                <c:pt idx="830">
                  <c:v>727893738934352.38</c:v>
                </c:pt>
                <c:pt idx="831">
                  <c:v>719761289627978.38</c:v>
                </c:pt>
                <c:pt idx="832">
                  <c:v>711900277061031.12</c:v>
                </c:pt>
                <c:pt idx="833">
                  <c:v>707067501899072.62</c:v>
                </c:pt>
                <c:pt idx="834">
                  <c:v>701820536786717.75</c:v>
                </c:pt>
                <c:pt idx="835">
                  <c:v>696264503420728</c:v>
                </c:pt>
                <c:pt idx="836">
                  <c:v>689969134551379.5</c:v>
                </c:pt>
                <c:pt idx="837">
                  <c:v>683335216661423.25</c:v>
                </c:pt>
                <c:pt idx="838">
                  <c:v>676752955911884.62</c:v>
                </c:pt>
                <c:pt idx="839">
                  <c:v>670364237497871.25</c:v>
                </c:pt>
                <c:pt idx="840">
                  <c:v>664071459074623.75</c:v>
                </c:pt>
                <c:pt idx="841">
                  <c:v>659370366591454.5</c:v>
                </c:pt>
                <c:pt idx="842">
                  <c:v>654278263112504.62</c:v>
                </c:pt>
                <c:pt idx="843">
                  <c:v>648709983557458.5</c:v>
                </c:pt>
                <c:pt idx="844">
                  <c:v>642308034207281</c:v>
                </c:pt>
                <c:pt idx="845">
                  <c:v>635911264998587.88</c:v>
                </c:pt>
                <c:pt idx="846">
                  <c:v>629429942426526.75</c:v>
                </c:pt>
                <c:pt idx="847">
                  <c:v>622732310084947.25</c:v>
                </c:pt>
                <c:pt idx="848">
                  <c:v>617872253728846.25</c:v>
                </c:pt>
                <c:pt idx="849">
                  <c:v>612246361396670.12</c:v>
                </c:pt>
                <c:pt idx="850">
                  <c:v>606529947561686.62</c:v>
                </c:pt>
                <c:pt idx="851">
                  <c:v>600638267101120.88</c:v>
                </c:pt>
                <c:pt idx="852">
                  <c:v>597134351707580.25</c:v>
                </c:pt>
                <c:pt idx="853">
                  <c:v>591187392584375.38</c:v>
                </c:pt>
                <c:pt idx="854">
                  <c:v>587644044534784.88</c:v>
                </c:pt>
                <c:pt idx="855">
                  <c:v>584887962056186.25</c:v>
                </c:pt>
                <c:pt idx="856">
                  <c:v>581122113370341.5</c:v>
                </c:pt>
                <c:pt idx="857">
                  <c:v>575854598495632</c:v>
                </c:pt>
                <c:pt idx="858">
                  <c:v>571171029499124.38</c:v>
                </c:pt>
                <c:pt idx="859">
                  <c:v>568021951907688.38</c:v>
                </c:pt>
                <c:pt idx="860">
                  <c:v>562851059385100.19</c:v>
                </c:pt>
                <c:pt idx="861">
                  <c:v>558749370554014.88</c:v>
                </c:pt>
                <c:pt idx="862">
                  <c:v>555041969775113.31</c:v>
                </c:pt>
                <c:pt idx="863">
                  <c:v>551314320885323.12</c:v>
                </c:pt>
                <c:pt idx="864">
                  <c:v>544200021280000.75</c:v>
                </c:pt>
                <c:pt idx="865">
                  <c:v>538882371894793.31</c:v>
                </c:pt>
                <c:pt idx="866">
                  <c:v>535403045843067.69</c:v>
                </c:pt>
                <c:pt idx="867">
                  <c:v>529876471274237.38</c:v>
                </c:pt>
                <c:pt idx="868">
                  <c:v>526010819948687.06</c:v>
                </c:pt>
                <c:pt idx="869">
                  <c:v>522835755659732</c:v>
                </c:pt>
                <c:pt idx="870">
                  <c:v>518700230019361.31</c:v>
                </c:pt>
                <c:pt idx="871">
                  <c:v>512575800840102.12</c:v>
                </c:pt>
                <c:pt idx="872">
                  <c:v>510007237270309.31</c:v>
                </c:pt>
                <c:pt idx="873">
                  <c:v>505379185498244.44</c:v>
                </c:pt>
                <c:pt idx="874">
                  <c:v>499948190310343.88</c:v>
                </c:pt>
                <c:pt idx="875">
                  <c:v>497584274638729.69</c:v>
                </c:pt>
                <c:pt idx="876">
                  <c:v>493911673939499.38</c:v>
                </c:pt>
                <c:pt idx="877">
                  <c:v>490523271882481.38</c:v>
                </c:pt>
                <c:pt idx="878">
                  <c:v>486893350400021.56</c:v>
                </c:pt>
                <c:pt idx="879">
                  <c:v>486030969941870.69</c:v>
                </c:pt>
                <c:pt idx="880">
                  <c:v>481985962173281.56</c:v>
                </c:pt>
                <c:pt idx="881">
                  <c:v>478702631777360.38</c:v>
                </c:pt>
                <c:pt idx="882">
                  <c:v>473903647007499.56</c:v>
                </c:pt>
                <c:pt idx="883">
                  <c:v>471936632525487</c:v>
                </c:pt>
                <c:pt idx="884">
                  <c:v>466939260970656.19</c:v>
                </c:pt>
                <c:pt idx="885">
                  <c:v>463165476104914.88</c:v>
                </c:pt>
                <c:pt idx="886">
                  <c:v>461522924253221.19</c:v>
                </c:pt>
                <c:pt idx="887">
                  <c:v>459600727058539.44</c:v>
                </c:pt>
                <c:pt idx="888">
                  <c:v>457401685333836.69</c:v>
                </c:pt>
                <c:pt idx="889">
                  <c:v>455247321164040.06</c:v>
                </c:pt>
                <c:pt idx="890">
                  <c:v>451060393076922.62</c:v>
                </c:pt>
                <c:pt idx="891">
                  <c:v>448406451482712.94</c:v>
                </c:pt>
                <c:pt idx="892">
                  <c:v>444234917201128.94</c:v>
                </c:pt>
                <c:pt idx="893">
                  <c:v>438749228051635.31</c:v>
                </c:pt>
                <c:pt idx="894">
                  <c:v>435914319710982.44</c:v>
                </c:pt>
                <c:pt idx="895">
                  <c:v>434255225657598.38</c:v>
                </c:pt>
                <c:pt idx="896">
                  <c:v>429543631699115.19</c:v>
                </c:pt>
                <c:pt idx="897">
                  <c:v>426454033807911.12</c:v>
                </c:pt>
                <c:pt idx="898">
                  <c:v>424591003335768</c:v>
                </c:pt>
                <c:pt idx="899">
                  <c:v>421029713864523.62</c:v>
                </c:pt>
                <c:pt idx="900">
                  <c:v>416463997203838.5</c:v>
                </c:pt>
                <c:pt idx="901">
                  <c:v>413582175071452.31</c:v>
                </c:pt>
                <c:pt idx="902">
                  <c:v>410618207611722.62</c:v>
                </c:pt>
                <c:pt idx="903">
                  <c:v>408291430303443.31</c:v>
                </c:pt>
                <c:pt idx="904">
                  <c:v>405975785816352.31</c:v>
                </c:pt>
                <c:pt idx="905">
                  <c:v>403606488839115.62</c:v>
                </c:pt>
                <c:pt idx="906">
                  <c:v>400604669025833.81</c:v>
                </c:pt>
                <c:pt idx="907">
                  <c:v>397428724192126.62</c:v>
                </c:pt>
                <c:pt idx="908">
                  <c:v>394336404431079.62</c:v>
                </c:pt>
                <c:pt idx="909">
                  <c:v>390883715162073.25</c:v>
                </c:pt>
                <c:pt idx="910">
                  <c:v>388681133430965.62</c:v>
                </c:pt>
                <c:pt idx="911">
                  <c:v>387964252417693.75</c:v>
                </c:pt>
                <c:pt idx="912">
                  <c:v>387343156254584.38</c:v>
                </c:pt>
                <c:pt idx="913">
                  <c:v>385033920585233.56</c:v>
                </c:pt>
                <c:pt idx="914">
                  <c:v>383047236888436.56</c:v>
                </c:pt>
                <c:pt idx="915">
                  <c:v>381968939281339.75</c:v>
                </c:pt>
                <c:pt idx="916">
                  <c:v>378914998396921.06</c:v>
                </c:pt>
                <c:pt idx="917">
                  <c:v>376709423276172</c:v>
                </c:pt>
                <c:pt idx="918">
                  <c:v>373353170610504.5</c:v>
                </c:pt>
                <c:pt idx="919">
                  <c:v>371326070320317.31</c:v>
                </c:pt>
                <c:pt idx="920">
                  <c:v>368007722931320.56</c:v>
                </c:pt>
                <c:pt idx="921">
                  <c:v>364952554879117.12</c:v>
                </c:pt>
                <c:pt idx="922">
                  <c:v>362156086489089.56</c:v>
                </c:pt>
                <c:pt idx="923">
                  <c:v>359525087626266.88</c:v>
                </c:pt>
                <c:pt idx="924">
                  <c:v>356348337012190.12</c:v>
                </c:pt>
                <c:pt idx="925">
                  <c:v>353398652872455.25</c:v>
                </c:pt>
                <c:pt idx="926">
                  <c:v>350643045866941.56</c:v>
                </c:pt>
                <c:pt idx="927">
                  <c:v>347759383706038.06</c:v>
                </c:pt>
                <c:pt idx="928">
                  <c:v>345846299322667.44</c:v>
                </c:pt>
                <c:pt idx="929">
                  <c:v>345295415256116.12</c:v>
                </c:pt>
                <c:pt idx="930">
                  <c:v>342791759124911.75</c:v>
                </c:pt>
                <c:pt idx="931">
                  <c:v>340616471370569.88</c:v>
                </c:pt>
                <c:pt idx="932">
                  <c:v>338793498994506.56</c:v>
                </c:pt>
                <c:pt idx="933">
                  <c:v>335282582541705.62</c:v>
                </c:pt>
                <c:pt idx="934">
                  <c:v>331071331369868.44</c:v>
                </c:pt>
                <c:pt idx="935">
                  <c:v>329094464371681.94</c:v>
                </c:pt>
                <c:pt idx="936">
                  <c:v>327626647745951.25</c:v>
                </c:pt>
                <c:pt idx="937">
                  <c:v>324452652550854.44</c:v>
                </c:pt>
                <c:pt idx="938">
                  <c:v>323167025005729.62</c:v>
                </c:pt>
                <c:pt idx="939">
                  <c:v>321475283256795.56</c:v>
                </c:pt>
                <c:pt idx="940">
                  <c:v>319709242502187.44</c:v>
                </c:pt>
                <c:pt idx="941">
                  <c:v>317191778881062.81</c:v>
                </c:pt>
                <c:pt idx="942">
                  <c:v>315823095270413.31</c:v>
                </c:pt>
                <c:pt idx="943">
                  <c:v>313437563148734.75</c:v>
                </c:pt>
                <c:pt idx="944">
                  <c:v>311493931099275.44</c:v>
                </c:pt>
                <c:pt idx="945">
                  <c:v>309560108435160.19</c:v>
                </c:pt>
                <c:pt idx="946">
                  <c:v>305969379590224.62</c:v>
                </c:pt>
                <c:pt idx="947">
                  <c:v>303799845976814.06</c:v>
                </c:pt>
                <c:pt idx="948">
                  <c:v>301642507214517.19</c:v>
                </c:pt>
                <c:pt idx="949">
                  <c:v>300278065359264.5</c:v>
                </c:pt>
                <c:pt idx="950">
                  <c:v>298529797832871.69</c:v>
                </c:pt>
                <c:pt idx="951">
                  <c:v>297720548305317.12</c:v>
                </c:pt>
                <c:pt idx="952">
                  <c:v>295650137606032.56</c:v>
                </c:pt>
                <c:pt idx="953">
                  <c:v>295619592400368.12</c:v>
                </c:pt>
                <c:pt idx="954">
                  <c:v>292692053388795.56</c:v>
                </c:pt>
                <c:pt idx="955">
                  <c:v>290090952884107.31</c:v>
                </c:pt>
                <c:pt idx="956">
                  <c:v>287608432324765.44</c:v>
                </c:pt>
                <c:pt idx="957">
                  <c:v>286549318653114.75</c:v>
                </c:pt>
                <c:pt idx="958">
                  <c:v>283041364124810.5</c:v>
                </c:pt>
                <c:pt idx="959">
                  <c:v>281946703607724.88</c:v>
                </c:pt>
                <c:pt idx="960">
                  <c:v>280409619518067.88</c:v>
                </c:pt>
                <c:pt idx="961">
                  <c:v>277868816670892.03</c:v>
                </c:pt>
                <c:pt idx="962">
                  <c:v>272881837988415.06</c:v>
                </c:pt>
                <c:pt idx="963">
                  <c:v>270996199544418.62</c:v>
                </c:pt>
                <c:pt idx="964">
                  <c:v>268976401583963.84</c:v>
                </c:pt>
                <c:pt idx="965">
                  <c:v>267687268091183.38</c:v>
                </c:pt>
                <c:pt idx="966">
                  <c:v>268343845726397.97</c:v>
                </c:pt>
                <c:pt idx="967">
                  <c:v>267537104533643.25</c:v>
                </c:pt>
                <c:pt idx="968">
                  <c:v>266446086423677.56</c:v>
                </c:pt>
                <c:pt idx="969">
                  <c:v>263269494926133.06</c:v>
                </c:pt>
                <c:pt idx="970">
                  <c:v>261320272197168.31</c:v>
                </c:pt>
                <c:pt idx="971">
                  <c:v>257908641064041.62</c:v>
                </c:pt>
                <c:pt idx="972">
                  <c:v>256059307736639.72</c:v>
                </c:pt>
                <c:pt idx="973">
                  <c:v>253689178725927.78</c:v>
                </c:pt>
                <c:pt idx="974">
                  <c:v>252782746328045.09</c:v>
                </c:pt>
                <c:pt idx="975">
                  <c:v>250779236507792.62</c:v>
                </c:pt>
                <c:pt idx="976">
                  <c:v>248833437887524.81</c:v>
                </c:pt>
                <c:pt idx="977">
                  <c:v>247306917840775.66</c:v>
                </c:pt>
                <c:pt idx="978">
                  <c:v>244819118295200.88</c:v>
                </c:pt>
                <c:pt idx="979">
                  <c:v>243289505664913.25</c:v>
                </c:pt>
                <c:pt idx="980">
                  <c:v>239965611728145.22</c:v>
                </c:pt>
                <c:pt idx="981">
                  <c:v>238216428415083.09</c:v>
                </c:pt>
                <c:pt idx="982">
                  <c:v>236235616368802.91</c:v>
                </c:pt>
                <c:pt idx="983">
                  <c:v>236214594825823.66</c:v>
                </c:pt>
                <c:pt idx="984">
                  <c:v>233920365664315.91</c:v>
                </c:pt>
                <c:pt idx="985">
                  <c:v>233052272843133.16</c:v>
                </c:pt>
                <c:pt idx="986">
                  <c:v>230630476629444.59</c:v>
                </c:pt>
                <c:pt idx="987">
                  <c:v>228956155251700.72</c:v>
                </c:pt>
                <c:pt idx="988">
                  <c:v>224886616538289.81</c:v>
                </c:pt>
                <c:pt idx="989">
                  <c:v>222948188204821.75</c:v>
                </c:pt>
                <c:pt idx="990">
                  <c:v>222029581338903.53</c:v>
                </c:pt>
                <c:pt idx="991">
                  <c:v>221722381232522.59</c:v>
                </c:pt>
                <c:pt idx="992">
                  <c:v>220536655749276.16</c:v>
                </c:pt>
                <c:pt idx="993">
                  <c:v>219772869020427.19</c:v>
                </c:pt>
                <c:pt idx="994">
                  <c:v>219698398234502.28</c:v>
                </c:pt>
                <c:pt idx="995">
                  <c:v>218294117248839.25</c:v>
                </c:pt>
                <c:pt idx="996">
                  <c:v>215763319525030.38</c:v>
                </c:pt>
                <c:pt idx="997">
                  <c:v>214398849995276.66</c:v>
                </c:pt>
                <c:pt idx="998">
                  <c:v>214287416659268.41</c:v>
                </c:pt>
                <c:pt idx="999">
                  <c:v>212849461824081.88</c:v>
                </c:pt>
                <c:pt idx="1000">
                  <c:v>210285663514985.75</c:v>
                </c:pt>
                <c:pt idx="1001">
                  <c:v>209210171653437.41</c:v>
                </c:pt>
                <c:pt idx="1002">
                  <c:v>206459011623971.22</c:v>
                </c:pt>
                <c:pt idx="1003">
                  <c:v>203476581258641.09</c:v>
                </c:pt>
                <c:pt idx="1004">
                  <c:v>201504291813988.56</c:v>
                </c:pt>
                <c:pt idx="1005">
                  <c:v>201423330026067.03</c:v>
                </c:pt>
                <c:pt idx="1006">
                  <c:v>199622476838358.56</c:v>
                </c:pt>
                <c:pt idx="1007">
                  <c:v>200753028835384.75</c:v>
                </c:pt>
                <c:pt idx="1008">
                  <c:v>200028710569224.16</c:v>
                </c:pt>
                <c:pt idx="1009">
                  <c:v>197909781930857.44</c:v>
                </c:pt>
                <c:pt idx="1010">
                  <c:v>195000947581026.34</c:v>
                </c:pt>
                <c:pt idx="1011">
                  <c:v>194580515650899.5</c:v>
                </c:pt>
                <c:pt idx="1012">
                  <c:v>191782907600053.47</c:v>
                </c:pt>
                <c:pt idx="1013">
                  <c:v>190915182591897.66</c:v>
                </c:pt>
                <c:pt idx="1014">
                  <c:v>189242381518873.47</c:v>
                </c:pt>
                <c:pt idx="1015">
                  <c:v>188496298131712.47</c:v>
                </c:pt>
                <c:pt idx="1016">
                  <c:v>186337716262196.25</c:v>
                </c:pt>
                <c:pt idx="1017">
                  <c:v>185730670700631.78</c:v>
                </c:pt>
                <c:pt idx="1018">
                  <c:v>183816205962511.59</c:v>
                </c:pt>
                <c:pt idx="1019">
                  <c:v>182977676362120.34</c:v>
                </c:pt>
                <c:pt idx="1020">
                  <c:v>181448704615010.97</c:v>
                </c:pt>
                <c:pt idx="1021">
                  <c:v>180618948493747.38</c:v>
                </c:pt>
                <c:pt idx="1022">
                  <c:v>179195359127874.59</c:v>
                </c:pt>
                <c:pt idx="1023">
                  <c:v>178139928313647.38</c:v>
                </c:pt>
                <c:pt idx="1024">
                  <c:v>177196987516841.62</c:v>
                </c:pt>
                <c:pt idx="1025">
                  <c:v>176204524148883.31</c:v>
                </c:pt>
                <c:pt idx="1026">
                  <c:v>175109818762645.34</c:v>
                </c:pt>
                <c:pt idx="1027">
                  <c:v>172907446465501.75</c:v>
                </c:pt>
                <c:pt idx="1028">
                  <c:v>171179530163526.72</c:v>
                </c:pt>
                <c:pt idx="1029">
                  <c:v>169655509734543.91</c:v>
                </c:pt>
                <c:pt idx="1030">
                  <c:v>167605658953949.25</c:v>
                </c:pt>
                <c:pt idx="1031">
                  <c:v>166242108927018.78</c:v>
                </c:pt>
                <c:pt idx="1032">
                  <c:v>166359361040506.19</c:v>
                </c:pt>
                <c:pt idx="1033">
                  <c:v>164679864681686.56</c:v>
                </c:pt>
                <c:pt idx="1034">
                  <c:v>163470309379175.41</c:v>
                </c:pt>
                <c:pt idx="1035">
                  <c:v>163146798308884.94</c:v>
                </c:pt>
                <c:pt idx="1036">
                  <c:v>162266598842651.16</c:v>
                </c:pt>
                <c:pt idx="1037">
                  <c:v>159881837300593.38</c:v>
                </c:pt>
                <c:pt idx="1038">
                  <c:v>160350264988281.66</c:v>
                </c:pt>
                <c:pt idx="1039">
                  <c:v>160066215632751.84</c:v>
                </c:pt>
                <c:pt idx="1040">
                  <c:v>159966332022185.62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7-C149-830A-1C1000B1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5952"/>
        <c:axId val="495614776"/>
      </c:scatterChart>
      <c:valAx>
        <c:axId val="495615952"/>
        <c:scaling>
          <c:orientation val="minMax"/>
          <c:max val="3"/>
          <c:min val="1.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4776"/>
        <c:crosses val="autoZero"/>
        <c:crossBetween val="midCat"/>
        <c:minorUnit val="5.000000000000001E-2"/>
      </c:valAx>
      <c:valAx>
        <c:axId val="495614776"/>
        <c:scaling>
          <c:orientation val="minMax"/>
          <c:max val="1.5E+1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'Sample 1'!$K$1</c:f>
              <c:strCache>
                <c:ptCount val="1"/>
                <c:pt idx="0">
                  <c:v>tauc plot 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1'!$B$2:$B$1042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1'!$K$2:$K$1042</c:f>
              <c:numCache>
                <c:formatCode>General</c:formatCode>
                <c:ptCount val="1041"/>
                <c:pt idx="0">
                  <c:v>7.3264447202356384E+16</c:v>
                </c:pt>
                <c:pt idx="1">
                  <c:v>7.2789689637628144E+16</c:v>
                </c:pt>
                <c:pt idx="2">
                  <c:v>7.2181049941425616E+16</c:v>
                </c:pt>
                <c:pt idx="3">
                  <c:v>7.1428214546085016E+16</c:v>
                </c:pt>
                <c:pt idx="4">
                  <c:v>7.0996820921760224E+16</c:v>
                </c:pt>
                <c:pt idx="5">
                  <c:v>7.062123483599848E+16</c:v>
                </c:pt>
                <c:pt idx="6">
                  <c:v>7.0082067156225496E+16</c:v>
                </c:pt>
                <c:pt idx="7">
                  <c:v>6.951977591681552E+16</c:v>
                </c:pt>
                <c:pt idx="8">
                  <c:v>6.8786798235622896E+16</c:v>
                </c:pt>
                <c:pt idx="9">
                  <c:v>6.8026812126675728E+16</c:v>
                </c:pt>
                <c:pt idx="10">
                  <c:v>6.7362745239156216E+16</c:v>
                </c:pt>
                <c:pt idx="11">
                  <c:v>6.6697709166176192E+16</c:v>
                </c:pt>
                <c:pt idx="12">
                  <c:v>6.611551514078556E+16</c:v>
                </c:pt>
                <c:pt idx="13">
                  <c:v>6.5797256099894128E+16</c:v>
                </c:pt>
                <c:pt idx="14">
                  <c:v>6.5220265579262744E+16</c:v>
                </c:pt>
                <c:pt idx="15">
                  <c:v>6.4503922820208912E+16</c:v>
                </c:pt>
                <c:pt idx="16">
                  <c:v>6.3818304154268064E+16</c:v>
                </c:pt>
                <c:pt idx="17">
                  <c:v>6.3129120259231704E+16</c:v>
                </c:pt>
                <c:pt idx="18">
                  <c:v>6.2436729376154248E+16</c:v>
                </c:pt>
                <c:pt idx="19">
                  <c:v>6.1822442086468704E+16</c:v>
                </c:pt>
                <c:pt idx="20">
                  <c:v>6.1299625897303224E+16</c:v>
                </c:pt>
                <c:pt idx="21">
                  <c:v>6.0651390881421816E+16</c:v>
                </c:pt>
                <c:pt idx="22">
                  <c:v>6.008966459269484E+16</c:v>
                </c:pt>
                <c:pt idx="23">
                  <c:v>5.957679772222236E+16</c:v>
                </c:pt>
                <c:pt idx="24">
                  <c:v>5.8923873710069616E+16</c:v>
                </c:pt>
                <c:pt idx="25">
                  <c:v>5.8423011432126896E+16</c:v>
                </c:pt>
                <c:pt idx="26">
                  <c:v>5.7949730000864224E+16</c:v>
                </c:pt>
                <c:pt idx="27">
                  <c:v>5.7414416728690792E+16</c:v>
                </c:pt>
                <c:pt idx="28">
                  <c:v>5.6961960821000032E+16</c:v>
                </c:pt>
                <c:pt idx="29">
                  <c:v>5.66957169323046E+16</c:v>
                </c:pt>
                <c:pt idx="30">
                  <c:v>5.6228419481214688E+16</c:v>
                </c:pt>
                <c:pt idx="31">
                  <c:v>5.584446451380332E+16</c:v>
                </c:pt>
                <c:pt idx="32">
                  <c:v>5.5385597169301568E+16</c:v>
                </c:pt>
                <c:pt idx="33">
                  <c:v>5.4913708963737416E+16</c:v>
                </c:pt>
                <c:pt idx="34">
                  <c:v>5.4294104559187376E+16</c:v>
                </c:pt>
                <c:pt idx="35">
                  <c:v>5.3730745522143424E+16</c:v>
                </c:pt>
                <c:pt idx="36">
                  <c:v>5.320816280433612E+16</c:v>
                </c:pt>
                <c:pt idx="37">
                  <c:v>5.2835389001475504E+16</c:v>
                </c:pt>
                <c:pt idx="38">
                  <c:v>5.2290146592151896E+16</c:v>
                </c:pt>
                <c:pt idx="39">
                  <c:v>5.199397579783648E+16</c:v>
                </c:pt>
                <c:pt idx="40">
                  <c:v>5.1592309177847208E+16</c:v>
                </c:pt>
                <c:pt idx="41">
                  <c:v>5.1268599872675936E+16</c:v>
                </c:pt>
                <c:pt idx="42">
                  <c:v>5.0953764492335704E+16</c:v>
                </c:pt>
                <c:pt idx="43">
                  <c:v>5.0647645074624896E+16</c:v>
                </c:pt>
                <c:pt idx="44">
                  <c:v>5.0239474194977776E+16</c:v>
                </c:pt>
                <c:pt idx="45">
                  <c:v>5.0016955012420384E+16</c:v>
                </c:pt>
                <c:pt idx="46">
                  <c:v>4.9723890385782528E+16</c:v>
                </c:pt>
                <c:pt idx="47">
                  <c:v>4.9374081015403712E+16</c:v>
                </c:pt>
                <c:pt idx="48">
                  <c:v>4.8956702491562088E+16</c:v>
                </c:pt>
                <c:pt idx="49">
                  <c:v>4.851624583206572E+16</c:v>
                </c:pt>
                <c:pt idx="50">
                  <c:v>4.810149339397756E+16</c:v>
                </c:pt>
                <c:pt idx="51">
                  <c:v>4.765535042326148E+16</c:v>
                </c:pt>
                <c:pt idx="52">
                  <c:v>4.7164301141416552E+16</c:v>
                </c:pt>
                <c:pt idx="53">
                  <c:v>4.690851448775508E+16</c:v>
                </c:pt>
                <c:pt idx="54">
                  <c:v>4.6767450716641472E+16</c:v>
                </c:pt>
                <c:pt idx="55">
                  <c:v>4.6396282920910936E+16</c:v>
                </c:pt>
                <c:pt idx="56">
                  <c:v>4.6022915265209424E+16</c:v>
                </c:pt>
                <c:pt idx="57">
                  <c:v>4.574350493462488E+16</c:v>
                </c:pt>
                <c:pt idx="58">
                  <c:v>4.5362364067973552E+16</c:v>
                </c:pt>
                <c:pt idx="59">
                  <c:v>4.4879766242192464E+16</c:v>
                </c:pt>
                <c:pt idx="60">
                  <c:v>4.4680037507478352E+16</c:v>
                </c:pt>
                <c:pt idx="61">
                  <c:v>4.4309373763674528E+16</c:v>
                </c:pt>
                <c:pt idx="62">
                  <c:v>4.3947742042308216E+16</c:v>
                </c:pt>
                <c:pt idx="63">
                  <c:v>4.3769135572507448E+16</c:v>
                </c:pt>
                <c:pt idx="64">
                  <c:v>4.333564142858164E+16</c:v>
                </c:pt>
                <c:pt idx="65">
                  <c:v>4.2938717479235464E+16</c:v>
                </c:pt>
                <c:pt idx="66">
                  <c:v>4.2634522483682712E+16</c:v>
                </c:pt>
                <c:pt idx="67">
                  <c:v>4.2400118775593128E+16</c:v>
                </c:pt>
                <c:pt idx="68">
                  <c:v>4.1916108417813864E+16</c:v>
                </c:pt>
                <c:pt idx="69">
                  <c:v>4.185427665215236E+16</c:v>
                </c:pt>
                <c:pt idx="70">
                  <c:v>4.1478333602008072E+16</c:v>
                </c:pt>
                <c:pt idx="71">
                  <c:v>4.1111356179479224E+16</c:v>
                </c:pt>
                <c:pt idx="72">
                  <c:v>4.077539219939616E+16</c:v>
                </c:pt>
                <c:pt idx="73">
                  <c:v>4.0530979733610952E+16</c:v>
                </c:pt>
                <c:pt idx="74">
                  <c:v>4.0268805784590096E+16</c:v>
                </c:pt>
                <c:pt idx="75">
                  <c:v>3.9962683814621248E+16</c:v>
                </c:pt>
                <c:pt idx="76">
                  <c:v>3.9781738891743136E+16</c:v>
                </c:pt>
                <c:pt idx="77">
                  <c:v>3.954682253993988E+16</c:v>
                </c:pt>
                <c:pt idx="78">
                  <c:v>3.9327813254751024E+16</c:v>
                </c:pt>
                <c:pt idx="79">
                  <c:v>3.8889213007945624E+16</c:v>
                </c:pt>
                <c:pt idx="80">
                  <c:v>3.8655858216264552E+16</c:v>
                </c:pt>
                <c:pt idx="81">
                  <c:v>3.847970754375436E+16</c:v>
                </c:pt>
                <c:pt idx="82">
                  <c:v>3.8178080289590256E+16</c:v>
                </c:pt>
                <c:pt idx="83">
                  <c:v>3.7849671909164928E+16</c:v>
                </c:pt>
                <c:pt idx="84">
                  <c:v>3.762369698408968E+16</c:v>
                </c:pt>
                <c:pt idx="85">
                  <c:v>3.73993308077246E+16</c:v>
                </c:pt>
                <c:pt idx="86">
                  <c:v>3.7120944974926896E+16</c:v>
                </c:pt>
                <c:pt idx="87">
                  <c:v>3.6706488626345776E+16</c:v>
                </c:pt>
                <c:pt idx="88">
                  <c:v>3.6484166397250704E+16</c:v>
                </c:pt>
                <c:pt idx="89">
                  <c:v>3.6395718308452432E+16</c:v>
                </c:pt>
                <c:pt idx="90">
                  <c:v>3.6188639658131168E+16</c:v>
                </c:pt>
                <c:pt idx="91">
                  <c:v>3.5892982818610416E+16</c:v>
                </c:pt>
                <c:pt idx="92">
                  <c:v>3.5795765003059144E+16</c:v>
                </c:pt>
                <c:pt idx="93">
                  <c:v>3.5635209213868564E+16</c:v>
                </c:pt>
                <c:pt idx="94">
                  <c:v>3.5319619440540516E+16</c:v>
                </c:pt>
                <c:pt idx="95">
                  <c:v>3.5044742642668068E+16</c:v>
                </c:pt>
                <c:pt idx="96">
                  <c:v>3.4821941663304916E+16</c:v>
                </c:pt>
                <c:pt idx="97">
                  <c:v>3.4526996953069496E+16</c:v>
                </c:pt>
                <c:pt idx="98">
                  <c:v>3.4322280913232692E+16</c:v>
                </c:pt>
                <c:pt idx="99">
                  <c:v>3.4040310923605812E+16</c:v>
                </c:pt>
                <c:pt idx="100">
                  <c:v>3.3681307330661044E+16</c:v>
                </c:pt>
                <c:pt idx="101">
                  <c:v>3.3442913739425952E+16</c:v>
                </c:pt>
                <c:pt idx="102">
                  <c:v>3.3194739134363508E+16</c:v>
                </c:pt>
                <c:pt idx="103">
                  <c:v>3.2954528345683616E+16</c:v>
                </c:pt>
                <c:pt idx="104">
                  <c:v>3.2650949184404416E+16</c:v>
                </c:pt>
                <c:pt idx="105">
                  <c:v>3.2470602977553048E+16</c:v>
                </c:pt>
                <c:pt idx="106">
                  <c:v>3.2342729313369004E+16</c:v>
                </c:pt>
                <c:pt idx="107">
                  <c:v>3.2200368262406832E+16</c:v>
                </c:pt>
                <c:pt idx="108">
                  <c:v>3.1996714661426308E+16</c:v>
                </c:pt>
                <c:pt idx="109">
                  <c:v>3.1884276573509896E+16</c:v>
                </c:pt>
                <c:pt idx="110">
                  <c:v>3.1668130386530056E+16</c:v>
                </c:pt>
                <c:pt idx="111">
                  <c:v>3.1509060935293172E+16</c:v>
                </c:pt>
                <c:pt idx="112">
                  <c:v>3.130506110079422E+16</c:v>
                </c:pt>
                <c:pt idx="113">
                  <c:v>3.1060755157681948E+16</c:v>
                </c:pt>
                <c:pt idx="114">
                  <c:v>3.086193400496138E+16</c:v>
                </c:pt>
                <c:pt idx="115">
                  <c:v>3.0837235344601848E+16</c:v>
                </c:pt>
                <c:pt idx="116">
                  <c:v>3.0516828181415808E+16</c:v>
                </c:pt>
                <c:pt idx="117">
                  <c:v>3.0382342357193348E+16</c:v>
                </c:pt>
                <c:pt idx="118">
                  <c:v>3.0179814586838556E+16</c:v>
                </c:pt>
                <c:pt idx="119">
                  <c:v>3.0015592583938776E+16</c:v>
                </c:pt>
                <c:pt idx="120">
                  <c:v>2.9718800087749556E+16</c:v>
                </c:pt>
                <c:pt idx="121">
                  <c:v>2.9597094293628436E+16</c:v>
                </c:pt>
                <c:pt idx="122">
                  <c:v>2.935791741886658E+16</c:v>
                </c:pt>
                <c:pt idx="123">
                  <c:v>2.9207403030392244E+16</c:v>
                </c:pt>
                <c:pt idx="124">
                  <c:v>2.9061191411398244E+16</c:v>
                </c:pt>
                <c:pt idx="125">
                  <c:v>2.904047425601004E+16</c:v>
                </c:pt>
                <c:pt idx="126">
                  <c:v>2.8897022742725096E+16</c:v>
                </c:pt>
                <c:pt idx="127">
                  <c:v>2.8841440480118268E+16</c:v>
                </c:pt>
                <c:pt idx="128">
                  <c:v>2.867256428429234E+16</c:v>
                </c:pt>
                <c:pt idx="129">
                  <c:v>2.8489959846675284E+16</c:v>
                </c:pt>
                <c:pt idx="130">
                  <c:v>2.8307065445400696E+16</c:v>
                </c:pt>
                <c:pt idx="131">
                  <c:v>2.8110866477379912E+16</c:v>
                </c:pt>
                <c:pt idx="132">
                  <c:v>2.7968027889682944E+16</c:v>
                </c:pt>
                <c:pt idx="133">
                  <c:v>2.7808340266090644E+16</c:v>
                </c:pt>
                <c:pt idx="134">
                  <c:v>2.7720232695636088E+16</c:v>
                </c:pt>
                <c:pt idx="135">
                  <c:v>2.752399258256684E+16</c:v>
                </c:pt>
                <c:pt idx="136">
                  <c:v>2.735780258182434E+16</c:v>
                </c:pt>
                <c:pt idx="137">
                  <c:v>2.723681572653542E+16</c:v>
                </c:pt>
                <c:pt idx="138">
                  <c:v>2.7146275553503708E+16</c:v>
                </c:pt>
                <c:pt idx="139">
                  <c:v>2.6928310282209904E+16</c:v>
                </c:pt>
                <c:pt idx="140">
                  <c:v>2.6834381910085232E+16</c:v>
                </c:pt>
                <c:pt idx="141">
                  <c:v>2.6654628445838652E+16</c:v>
                </c:pt>
                <c:pt idx="142">
                  <c:v>2.6486947755591992E+16</c:v>
                </c:pt>
                <c:pt idx="143">
                  <c:v>2.6232724790532E+16</c:v>
                </c:pt>
                <c:pt idx="144">
                  <c:v>2.6150724798887188E+16</c:v>
                </c:pt>
                <c:pt idx="145">
                  <c:v>2.6013635152947588E+16</c:v>
                </c:pt>
                <c:pt idx="146">
                  <c:v>2.5956418652905648E+16</c:v>
                </c:pt>
                <c:pt idx="147">
                  <c:v>2.5779030406338156E+16</c:v>
                </c:pt>
                <c:pt idx="148">
                  <c:v>2.5775845318231056E+16</c:v>
                </c:pt>
                <c:pt idx="149">
                  <c:v>2.5561691079811564E+16</c:v>
                </c:pt>
                <c:pt idx="150">
                  <c:v>2.53641193303847E+16</c:v>
                </c:pt>
                <c:pt idx="151">
                  <c:v>2.5181286067981956E+16</c:v>
                </c:pt>
                <c:pt idx="152">
                  <c:v>2.5040125755819332E+16</c:v>
                </c:pt>
                <c:pt idx="153">
                  <c:v>2.485569595918752E+16</c:v>
                </c:pt>
                <c:pt idx="154">
                  <c:v>2.4713817634658448E+16</c:v>
                </c:pt>
                <c:pt idx="155">
                  <c:v>2.4596806729399056E+16</c:v>
                </c:pt>
                <c:pt idx="156">
                  <c:v>2.4349190184579652E+16</c:v>
                </c:pt>
                <c:pt idx="157">
                  <c:v>2.4253572198249932E+16</c:v>
                </c:pt>
                <c:pt idx="158">
                  <c:v>2.4055141497981956E+16</c:v>
                </c:pt>
                <c:pt idx="159">
                  <c:v>2.3985535660514928E+16</c:v>
                </c:pt>
                <c:pt idx="160">
                  <c:v>2.395176353968088E+16</c:v>
                </c:pt>
                <c:pt idx="161">
                  <c:v>2.401676601578424E+16</c:v>
                </c:pt>
                <c:pt idx="162">
                  <c:v>2.3887391566981552E+16</c:v>
                </c:pt>
                <c:pt idx="163">
                  <c:v>2.3840426367793252E+16</c:v>
                </c:pt>
                <c:pt idx="164">
                  <c:v>2.3742028107506352E+16</c:v>
                </c:pt>
                <c:pt idx="165">
                  <c:v>2.3504144689221516E+16</c:v>
                </c:pt>
                <c:pt idx="166">
                  <c:v>2.3318080573308976E+16</c:v>
                </c:pt>
                <c:pt idx="167">
                  <c:v>2.3191755709052204E+16</c:v>
                </c:pt>
                <c:pt idx="168">
                  <c:v>2.305703464885794E+16</c:v>
                </c:pt>
                <c:pt idx="169">
                  <c:v>2.2872386256626712E+16</c:v>
                </c:pt>
                <c:pt idx="170">
                  <c:v>2.2733323503868992E+16</c:v>
                </c:pt>
                <c:pt idx="171">
                  <c:v>2.261193917927804E+16</c:v>
                </c:pt>
                <c:pt idx="172">
                  <c:v>2.241222529133928E+16</c:v>
                </c:pt>
                <c:pt idx="173">
                  <c:v>2.224224566487834E+16</c:v>
                </c:pt>
                <c:pt idx="174">
                  <c:v>2.2101281504947768E+16</c:v>
                </c:pt>
                <c:pt idx="175">
                  <c:v>2.194142993279814E+16</c:v>
                </c:pt>
                <c:pt idx="176">
                  <c:v>2.1748372357420784E+16</c:v>
                </c:pt>
                <c:pt idx="177">
                  <c:v>2.157918359402716E+16</c:v>
                </c:pt>
                <c:pt idx="178">
                  <c:v>2.1388490245378072E+16</c:v>
                </c:pt>
                <c:pt idx="179">
                  <c:v>2.1193697769885384E+16</c:v>
                </c:pt>
                <c:pt idx="180">
                  <c:v>2.1038840691589E+16</c:v>
                </c:pt>
                <c:pt idx="181">
                  <c:v>2.0893504569912092E+16</c:v>
                </c:pt>
                <c:pt idx="182">
                  <c:v>2.0718922356437556E+16</c:v>
                </c:pt>
                <c:pt idx="183">
                  <c:v>2.0836341576013936E+16</c:v>
                </c:pt>
                <c:pt idx="184">
                  <c:v>2.093224260436252E+16</c:v>
                </c:pt>
                <c:pt idx="185">
                  <c:v>2.1021696887041524E+16</c:v>
                </c:pt>
                <c:pt idx="186">
                  <c:v>2.1101014770424244E+16</c:v>
                </c:pt>
                <c:pt idx="187">
                  <c:v>2.1230110539557516E+16</c:v>
                </c:pt>
                <c:pt idx="188">
                  <c:v>2.1051392399314552E+16</c:v>
                </c:pt>
                <c:pt idx="189">
                  <c:v>2.089563126008228E+16</c:v>
                </c:pt>
                <c:pt idx="190">
                  <c:v>2.0756420760496964E+16</c:v>
                </c:pt>
                <c:pt idx="191">
                  <c:v>2.0626420123775188E+16</c:v>
                </c:pt>
                <c:pt idx="192">
                  <c:v>2.049734726626024E+16</c:v>
                </c:pt>
                <c:pt idx="193">
                  <c:v>2.0368044537402568E+16</c:v>
                </c:pt>
                <c:pt idx="194">
                  <c:v>2.0253378601734364E+16</c:v>
                </c:pt>
                <c:pt idx="195">
                  <c:v>2.0141727881782608E+16</c:v>
                </c:pt>
                <c:pt idx="196">
                  <c:v>2.0033046290611256E+16</c:v>
                </c:pt>
                <c:pt idx="197">
                  <c:v>1.9928412349871444E+16</c:v>
                </c:pt>
                <c:pt idx="198">
                  <c:v>1.9849001959155372E+16</c:v>
                </c:pt>
                <c:pt idx="199">
                  <c:v>1.976998209768118E+16</c:v>
                </c:pt>
                <c:pt idx="200">
                  <c:v>1.9655894990776892E+16</c:v>
                </c:pt>
                <c:pt idx="201">
                  <c:v>1.9516183384427988E+16</c:v>
                </c:pt>
                <c:pt idx="202">
                  <c:v>1.938848908060878E+16</c:v>
                </c:pt>
                <c:pt idx="203">
                  <c:v>1.9237935647916728E+16</c:v>
                </c:pt>
                <c:pt idx="204">
                  <c:v>1.9109069648677168E+16</c:v>
                </c:pt>
                <c:pt idx="205">
                  <c:v>1.8984373209404224E+16</c:v>
                </c:pt>
                <c:pt idx="206">
                  <c:v>1.8899796419577224E+16</c:v>
                </c:pt>
                <c:pt idx="207">
                  <c:v>1.8800895366693428E+16</c:v>
                </c:pt>
                <c:pt idx="208">
                  <c:v>1.8716234841373548E+16</c:v>
                </c:pt>
                <c:pt idx="209">
                  <c:v>1.8613232223024664E+16</c:v>
                </c:pt>
                <c:pt idx="210">
                  <c:v>1.8503619636851224E+16</c:v>
                </c:pt>
                <c:pt idx="211">
                  <c:v>1.8359744068550352E+16</c:v>
                </c:pt>
                <c:pt idx="212">
                  <c:v>1.8223232122375992E+16</c:v>
                </c:pt>
                <c:pt idx="213">
                  <c:v>1.8111138138816636E+16</c:v>
                </c:pt>
                <c:pt idx="214">
                  <c:v>1.7989761984922522E+16</c:v>
                </c:pt>
                <c:pt idx="215">
                  <c:v>1.7898283836574576E+16</c:v>
                </c:pt>
                <c:pt idx="216">
                  <c:v>1.7804359697196938E+16</c:v>
                </c:pt>
                <c:pt idx="217">
                  <c:v>1.7709024918028702E+16</c:v>
                </c:pt>
                <c:pt idx="218">
                  <c:v>1.7588725456295604E+16</c:v>
                </c:pt>
                <c:pt idx="219">
                  <c:v>1.748591944346217E+16</c:v>
                </c:pt>
                <c:pt idx="220">
                  <c:v>1.7370225078818368E+16</c:v>
                </c:pt>
                <c:pt idx="221">
                  <c:v>1.7278492216313012E+16</c:v>
                </c:pt>
                <c:pt idx="222">
                  <c:v>1.7191148187703192E+16</c:v>
                </c:pt>
                <c:pt idx="223">
                  <c:v>1.710050256334258E+16</c:v>
                </c:pt>
                <c:pt idx="224">
                  <c:v>1.7012300752828706E+16</c:v>
                </c:pt>
                <c:pt idx="225">
                  <c:v>1.6913316964895864E+16</c:v>
                </c:pt>
                <c:pt idx="226">
                  <c:v>1.6819665525433728E+16</c:v>
                </c:pt>
                <c:pt idx="227">
                  <c:v>1.6721021003441064E+16</c:v>
                </c:pt>
                <c:pt idx="228">
                  <c:v>1.6620256602261674E+16</c:v>
                </c:pt>
                <c:pt idx="229">
                  <c:v>1.6510993874832246E+16</c:v>
                </c:pt>
                <c:pt idx="230">
                  <c:v>1.6427162949897748E+16</c:v>
                </c:pt>
                <c:pt idx="231">
                  <c:v>1.632567128351537E+16</c:v>
                </c:pt>
                <c:pt idx="232">
                  <c:v>1.621857709106956E+16</c:v>
                </c:pt>
                <c:pt idx="233">
                  <c:v>1.6144497301320222E+16</c:v>
                </c:pt>
                <c:pt idx="234">
                  <c:v>1.6035177602827142E+16</c:v>
                </c:pt>
                <c:pt idx="235">
                  <c:v>1.5932865249556806E+16</c:v>
                </c:pt>
                <c:pt idx="236">
                  <c:v>1.5847968885234804E+16</c:v>
                </c:pt>
                <c:pt idx="237">
                  <c:v>1.578282597944411E+16</c:v>
                </c:pt>
                <c:pt idx="238">
                  <c:v>1.567711237846791E+16</c:v>
                </c:pt>
                <c:pt idx="239">
                  <c:v>1.563442903325059E+16</c:v>
                </c:pt>
                <c:pt idx="240">
                  <c:v>1.5569463776784918E+16</c:v>
                </c:pt>
                <c:pt idx="241">
                  <c:v>1.549623467233735E+16</c:v>
                </c:pt>
                <c:pt idx="242">
                  <c:v>1.5418281750865958E+16</c:v>
                </c:pt>
                <c:pt idx="243">
                  <c:v>1.5351824826962902E+16</c:v>
                </c:pt>
                <c:pt idx="244">
                  <c:v>1.524936763424967E+16</c:v>
                </c:pt>
                <c:pt idx="245">
                  <c:v>1.5166116686083254E+16</c:v>
                </c:pt>
                <c:pt idx="246">
                  <c:v>1.5109268202174852E+16</c:v>
                </c:pt>
                <c:pt idx="247">
                  <c:v>1.5035207107830796E+16</c:v>
                </c:pt>
                <c:pt idx="248">
                  <c:v>1.4965700926610236E+16</c:v>
                </c:pt>
                <c:pt idx="249">
                  <c:v>1.490563078351295E+16</c:v>
                </c:pt>
                <c:pt idx="250">
                  <c:v>1.4823710044581406E+16</c:v>
                </c:pt>
                <c:pt idx="251">
                  <c:v>1.4730084010883056E+16</c:v>
                </c:pt>
                <c:pt idx="252">
                  <c:v>1.4652483873996562E+16</c:v>
                </c:pt>
                <c:pt idx="253">
                  <c:v>1.4568105624484132E+16</c:v>
                </c:pt>
                <c:pt idx="254">
                  <c:v>1.4498672244354582E+16</c:v>
                </c:pt>
                <c:pt idx="255">
                  <c:v>1.4450344901460004E+16</c:v>
                </c:pt>
                <c:pt idx="256">
                  <c:v>1.4391097832754148E+16</c:v>
                </c:pt>
                <c:pt idx="257">
                  <c:v>1.4332140349684092E+16</c:v>
                </c:pt>
                <c:pt idx="258">
                  <c:v>1.429554192426794E+16</c:v>
                </c:pt>
                <c:pt idx="259">
                  <c:v>1.4224501796263764E+16</c:v>
                </c:pt>
                <c:pt idx="260">
                  <c:v>1.4141379317556364E+16</c:v>
                </c:pt>
                <c:pt idx="261">
                  <c:v>1.4096839890423088E+16</c:v>
                </c:pt>
                <c:pt idx="262">
                  <c:v>1.4030027988591134E+16</c:v>
                </c:pt>
                <c:pt idx="263">
                  <c:v>1.3935129069740272E+16</c:v>
                </c:pt>
                <c:pt idx="264">
                  <c:v>1.3892900515558252E+16</c:v>
                </c:pt>
                <c:pt idx="265">
                  <c:v>1.384626169239231E+16</c:v>
                </c:pt>
                <c:pt idx="266">
                  <c:v>1.3783860830824416E+16</c:v>
                </c:pt>
                <c:pt idx="267">
                  <c:v>1.3723298666946728E+16</c:v>
                </c:pt>
                <c:pt idx="268">
                  <c:v>1.3690924882633824E+16</c:v>
                </c:pt>
                <c:pt idx="269">
                  <c:v>1.364061998766202E+16</c:v>
                </c:pt>
                <c:pt idx="270">
                  <c:v>1.3592787328978496E+16</c:v>
                </c:pt>
                <c:pt idx="271">
                  <c:v>1.3535468458298192E+16</c:v>
                </c:pt>
                <c:pt idx="272">
                  <c:v>1.3494773217560684E+16</c:v>
                </c:pt>
                <c:pt idx="273">
                  <c:v>1.3434991042824824E+16</c:v>
                </c:pt>
                <c:pt idx="274">
                  <c:v>1.3380672485258938E+16</c:v>
                </c:pt>
                <c:pt idx="275">
                  <c:v>1.3333218940314652E+16</c:v>
                </c:pt>
                <c:pt idx="276">
                  <c:v>1.3269895036486074E+16</c:v>
                </c:pt>
                <c:pt idx="277">
                  <c:v>1.3209823094954184E+16</c:v>
                </c:pt>
                <c:pt idx="278">
                  <c:v>1.3155131155889058E+16</c:v>
                </c:pt>
                <c:pt idx="279">
                  <c:v>1.3079104412353392E+16</c:v>
                </c:pt>
                <c:pt idx="280">
                  <c:v>1.3020024004665412E+16</c:v>
                </c:pt>
                <c:pt idx="281">
                  <c:v>1.2969807338894836E+16</c:v>
                </c:pt>
                <c:pt idx="282">
                  <c:v>1.2909882105174712E+16</c:v>
                </c:pt>
                <c:pt idx="283">
                  <c:v>1.2867240265866962E+16</c:v>
                </c:pt>
                <c:pt idx="284">
                  <c:v>1.2833239221630892E+16</c:v>
                </c:pt>
                <c:pt idx="285">
                  <c:v>1.278529994467176E+16</c:v>
                </c:pt>
                <c:pt idx="286">
                  <c:v>1.2743179347082324E+16</c:v>
                </c:pt>
                <c:pt idx="287">
                  <c:v>1.2684492192550566E+16</c:v>
                </c:pt>
                <c:pt idx="288">
                  <c:v>1.2612941673979938E+16</c:v>
                </c:pt>
                <c:pt idx="289">
                  <c:v>1.253701878208783E+16</c:v>
                </c:pt>
                <c:pt idx="290">
                  <c:v>1.2471868803818004E+16</c:v>
                </c:pt>
                <c:pt idx="291">
                  <c:v>1.2412549961533236E+16</c:v>
                </c:pt>
                <c:pt idx="292">
                  <c:v>1.2383429619746316E+16</c:v>
                </c:pt>
                <c:pt idx="293">
                  <c:v>1.2341530975725364E+16</c:v>
                </c:pt>
                <c:pt idx="294">
                  <c:v>1.229440849114034E+16</c:v>
                </c:pt>
                <c:pt idx="295">
                  <c:v>1.2241452893289062E+16</c:v>
                </c:pt>
                <c:pt idx="296">
                  <c:v>1.218809329542453E+16</c:v>
                </c:pt>
                <c:pt idx="297">
                  <c:v>1.213300562115664E+16</c:v>
                </c:pt>
                <c:pt idx="298">
                  <c:v>1.2096108970377136E+16</c:v>
                </c:pt>
                <c:pt idx="299">
                  <c:v>1.2054065963814198E+16</c:v>
                </c:pt>
                <c:pt idx="300">
                  <c:v>1.2008908434107568E+16</c:v>
                </c:pt>
                <c:pt idx="301">
                  <c:v>1.1954770557674734E+16</c:v>
                </c:pt>
                <c:pt idx="302">
                  <c:v>1.191593384332742E+16</c:v>
                </c:pt>
                <c:pt idx="303">
                  <c:v>1.184668395718425E+16</c:v>
                </c:pt>
                <c:pt idx="304">
                  <c:v>1.1803734178054436E+16</c:v>
                </c:pt>
                <c:pt idx="305">
                  <c:v>1.1755816141365874E+16</c:v>
                </c:pt>
                <c:pt idx="306">
                  <c:v>1.1722896924989154E+16</c:v>
                </c:pt>
                <c:pt idx="307">
                  <c:v>1.1661941778081054E+16</c:v>
                </c:pt>
                <c:pt idx="308">
                  <c:v>1.1628074048604714E+16</c:v>
                </c:pt>
                <c:pt idx="309">
                  <c:v>1.1571485028402072E+16</c:v>
                </c:pt>
                <c:pt idx="310">
                  <c:v>1.1518361787292036E+16</c:v>
                </c:pt>
                <c:pt idx="311">
                  <c:v>1.1462376713509756E+16</c:v>
                </c:pt>
                <c:pt idx="312">
                  <c:v>1.1401701875563092E+16</c:v>
                </c:pt>
                <c:pt idx="313">
                  <c:v>1.1335796716372316E+16</c:v>
                </c:pt>
                <c:pt idx="314">
                  <c:v>1.1286982474101078E+16</c:v>
                </c:pt>
                <c:pt idx="315">
                  <c:v>1.1245180308571752E+16</c:v>
                </c:pt>
                <c:pt idx="316">
                  <c:v>1.1193142942599272E+16</c:v>
                </c:pt>
                <c:pt idx="317">
                  <c:v>1.1159077042364906E+16</c:v>
                </c:pt>
                <c:pt idx="318">
                  <c:v>1.112270882681847E+16</c:v>
                </c:pt>
                <c:pt idx="319">
                  <c:v>1.1077391398814484E+16</c:v>
                </c:pt>
                <c:pt idx="320">
                  <c:v>1.1027460991378026E+16</c:v>
                </c:pt>
                <c:pt idx="321">
                  <c:v>1.0977787252822482E+16</c:v>
                </c:pt>
                <c:pt idx="322">
                  <c:v>1.0935544990031324E+16</c:v>
                </c:pt>
                <c:pt idx="323">
                  <c:v>1.0878608591249558E+16</c:v>
                </c:pt>
                <c:pt idx="324">
                  <c:v>1.0837993544201452E+16</c:v>
                </c:pt>
                <c:pt idx="325">
                  <c:v>1.0788705605932282E+16</c:v>
                </c:pt>
                <c:pt idx="326">
                  <c:v>1.0746133895227014E+16</c:v>
                </c:pt>
                <c:pt idx="327">
                  <c:v>1.0699078456137876E+16</c:v>
                </c:pt>
                <c:pt idx="328">
                  <c:v>1.065924911408504E+16</c:v>
                </c:pt>
                <c:pt idx="329">
                  <c:v>1.0613792786574232E+16</c:v>
                </c:pt>
                <c:pt idx="330">
                  <c:v>1.0565671588838436E+16</c:v>
                </c:pt>
                <c:pt idx="331">
                  <c:v>1.0513200817750506E+16</c:v>
                </c:pt>
                <c:pt idx="332">
                  <c:v>1.045702074708358E+16</c:v>
                </c:pt>
                <c:pt idx="333">
                  <c:v>1.0417664371833532E+16</c:v>
                </c:pt>
                <c:pt idx="334">
                  <c:v>1.0360922574236588E+16</c:v>
                </c:pt>
                <c:pt idx="335">
                  <c:v>1.0326494880967906E+16</c:v>
                </c:pt>
                <c:pt idx="336">
                  <c:v>1.0277602650993636E+16</c:v>
                </c:pt>
                <c:pt idx="337">
                  <c:v>1.0235676050282738E+16</c:v>
                </c:pt>
                <c:pt idx="338">
                  <c:v>1.0190608209017312E+16</c:v>
                </c:pt>
                <c:pt idx="339">
                  <c:v>1.0141889406553372E+16</c:v>
                </c:pt>
                <c:pt idx="340">
                  <c:v>1.0087372354658586E+16</c:v>
                </c:pt>
                <c:pt idx="341">
                  <c:v>1.005346171858568E+16</c:v>
                </c:pt>
                <c:pt idx="342">
                  <c:v>1.0006027131836906E+16</c:v>
                </c:pt>
                <c:pt idx="343">
                  <c:v>9955583251265796</c:v>
                </c:pt>
                <c:pt idx="344">
                  <c:v>9921109330195442</c:v>
                </c:pt>
                <c:pt idx="345">
                  <c:v>9884621917924470</c:v>
                </c:pt>
                <c:pt idx="346">
                  <c:v>9834332646335256</c:v>
                </c:pt>
                <c:pt idx="347">
                  <c:v>9780057429239318</c:v>
                </c:pt>
                <c:pt idx="348">
                  <c:v>9736726236319514</c:v>
                </c:pt>
                <c:pt idx="349">
                  <c:v>9692026571404876</c:v>
                </c:pt>
                <c:pt idx="350">
                  <c:v>9638091973747760</c:v>
                </c:pt>
                <c:pt idx="351">
                  <c:v>9592850718186378</c:v>
                </c:pt>
                <c:pt idx="352">
                  <c:v>9551492028571404</c:v>
                </c:pt>
                <c:pt idx="353">
                  <c:v>9503080039333480</c:v>
                </c:pt>
                <c:pt idx="354">
                  <c:v>9455970024026832</c:v>
                </c:pt>
                <c:pt idx="355">
                  <c:v>9409631689644756</c:v>
                </c:pt>
                <c:pt idx="356">
                  <c:v>9358443524898662</c:v>
                </c:pt>
                <c:pt idx="357">
                  <c:v>9319232952052312</c:v>
                </c:pt>
                <c:pt idx="358">
                  <c:v>9280715796027370</c:v>
                </c:pt>
                <c:pt idx="359">
                  <c:v>9238856442380388</c:v>
                </c:pt>
                <c:pt idx="360">
                  <c:v>9205230641376036</c:v>
                </c:pt>
                <c:pt idx="361">
                  <c:v>9182749878895704</c:v>
                </c:pt>
                <c:pt idx="362">
                  <c:v>9154358480834862</c:v>
                </c:pt>
                <c:pt idx="363">
                  <c:v>9115144858591532</c:v>
                </c:pt>
                <c:pt idx="364">
                  <c:v>9083541442410496</c:v>
                </c:pt>
                <c:pt idx="365">
                  <c:v>9050590101834018</c:v>
                </c:pt>
                <c:pt idx="366">
                  <c:v>9010414848423024</c:v>
                </c:pt>
                <c:pt idx="367">
                  <c:v>8969951766241545</c:v>
                </c:pt>
                <c:pt idx="368">
                  <c:v>8943807916231553</c:v>
                </c:pt>
                <c:pt idx="369">
                  <c:v>8905142199022822</c:v>
                </c:pt>
                <c:pt idx="370">
                  <c:v>8865216997697550</c:v>
                </c:pt>
                <c:pt idx="371">
                  <c:v>8823090052945640</c:v>
                </c:pt>
                <c:pt idx="372">
                  <c:v>8777839021244559</c:v>
                </c:pt>
                <c:pt idx="373">
                  <c:v>8728089157258919</c:v>
                </c:pt>
                <c:pt idx="374">
                  <c:v>8691883204004501</c:v>
                </c:pt>
                <c:pt idx="375">
                  <c:v>8654434724966999</c:v>
                </c:pt>
                <c:pt idx="376">
                  <c:v>8624207400046562</c:v>
                </c:pt>
                <c:pt idx="377">
                  <c:v>8589896446908212</c:v>
                </c:pt>
                <c:pt idx="378">
                  <c:v>8545503237408510</c:v>
                </c:pt>
                <c:pt idx="379">
                  <c:v>8511082823644632</c:v>
                </c:pt>
                <c:pt idx="380">
                  <c:v>8473592248894023</c:v>
                </c:pt>
                <c:pt idx="381">
                  <c:v>8419317412867700</c:v>
                </c:pt>
                <c:pt idx="382">
                  <c:v>8382727984930276</c:v>
                </c:pt>
                <c:pt idx="383">
                  <c:v>8350405634107138</c:v>
                </c:pt>
                <c:pt idx="384">
                  <c:v>8306919830359244</c:v>
                </c:pt>
                <c:pt idx="385">
                  <c:v>8262331973514047</c:v>
                </c:pt>
                <c:pt idx="386">
                  <c:v>8232322952127774</c:v>
                </c:pt>
                <c:pt idx="387">
                  <c:v>8200656862172163</c:v>
                </c:pt>
                <c:pt idx="388">
                  <c:v>8155366343744309</c:v>
                </c:pt>
                <c:pt idx="389">
                  <c:v>8112551877602103</c:v>
                </c:pt>
                <c:pt idx="390">
                  <c:v>8073933062938191</c:v>
                </c:pt>
                <c:pt idx="391">
                  <c:v>8021543054579097</c:v>
                </c:pt>
                <c:pt idx="392">
                  <c:v>7978620420306522</c:v>
                </c:pt>
                <c:pt idx="393">
                  <c:v>7941558982707780</c:v>
                </c:pt>
                <c:pt idx="394">
                  <c:v>7897812638857252</c:v>
                </c:pt>
                <c:pt idx="395">
                  <c:v>7854752856528400</c:v>
                </c:pt>
                <c:pt idx="396">
                  <c:v>7819171101062603</c:v>
                </c:pt>
                <c:pt idx="397">
                  <c:v>7771925763911157</c:v>
                </c:pt>
                <c:pt idx="398">
                  <c:v>7729605926416256</c:v>
                </c:pt>
                <c:pt idx="399">
                  <c:v>7695898685391685</c:v>
                </c:pt>
                <c:pt idx="400">
                  <c:v>7652363003994099</c:v>
                </c:pt>
                <c:pt idx="401">
                  <c:v>7609504626175232</c:v>
                </c:pt>
                <c:pt idx="402">
                  <c:v>7566491942797025</c:v>
                </c:pt>
                <c:pt idx="403">
                  <c:v>7528240212586176</c:v>
                </c:pt>
                <c:pt idx="404">
                  <c:v>7480431329522138</c:v>
                </c:pt>
                <c:pt idx="405">
                  <c:v>7444266249300509</c:v>
                </c:pt>
                <c:pt idx="406">
                  <c:v>7403460551089677</c:v>
                </c:pt>
                <c:pt idx="407">
                  <c:v>7364095523381433</c:v>
                </c:pt>
                <c:pt idx="408">
                  <c:v>7317791049663268</c:v>
                </c:pt>
                <c:pt idx="409">
                  <c:v>7277330178929858</c:v>
                </c:pt>
                <c:pt idx="410">
                  <c:v>7230815965353984</c:v>
                </c:pt>
                <c:pt idx="411">
                  <c:v>7194385802017231</c:v>
                </c:pt>
                <c:pt idx="412">
                  <c:v>7156208700606996</c:v>
                </c:pt>
                <c:pt idx="413">
                  <c:v>7116314333855430</c:v>
                </c:pt>
                <c:pt idx="414">
                  <c:v>7082815545224486</c:v>
                </c:pt>
                <c:pt idx="415">
                  <c:v>7049872378818337</c:v>
                </c:pt>
                <c:pt idx="416">
                  <c:v>7010614251811089</c:v>
                </c:pt>
                <c:pt idx="417">
                  <c:v>6971588883005416</c:v>
                </c:pt>
                <c:pt idx="418">
                  <c:v>6932040858981618</c:v>
                </c:pt>
                <c:pt idx="419">
                  <c:v>6887485968888718</c:v>
                </c:pt>
                <c:pt idx="420">
                  <c:v>6852912133749283</c:v>
                </c:pt>
                <c:pt idx="421">
                  <c:v>6817413272236737</c:v>
                </c:pt>
                <c:pt idx="422">
                  <c:v>6783218209740166</c:v>
                </c:pt>
                <c:pt idx="423">
                  <c:v>6759124839295078</c:v>
                </c:pt>
                <c:pt idx="424">
                  <c:v>6730371120873838</c:v>
                </c:pt>
                <c:pt idx="425">
                  <c:v>6687917983625896</c:v>
                </c:pt>
                <c:pt idx="426">
                  <c:v>6659493484732678</c:v>
                </c:pt>
                <c:pt idx="427">
                  <c:v>6621112385935155</c:v>
                </c:pt>
                <c:pt idx="428">
                  <c:v>6583322755108441</c:v>
                </c:pt>
                <c:pt idx="429">
                  <c:v>6550747436477826</c:v>
                </c:pt>
                <c:pt idx="430">
                  <c:v>6519409545487911</c:v>
                </c:pt>
                <c:pt idx="431">
                  <c:v>6484352692882691</c:v>
                </c:pt>
                <c:pt idx="432">
                  <c:v>6458625076505887</c:v>
                </c:pt>
                <c:pt idx="433">
                  <c:v>6428813846565140</c:v>
                </c:pt>
                <c:pt idx="434">
                  <c:v>6396715786516695</c:v>
                </c:pt>
                <c:pt idx="435">
                  <c:v>6371719578703054</c:v>
                </c:pt>
                <c:pt idx="436">
                  <c:v>6339930427297655</c:v>
                </c:pt>
                <c:pt idx="437">
                  <c:v>6308311448133055</c:v>
                </c:pt>
                <c:pt idx="438">
                  <c:v>6274812477117395</c:v>
                </c:pt>
                <c:pt idx="439">
                  <c:v>6241502430365782</c:v>
                </c:pt>
                <c:pt idx="440">
                  <c:v>6213450677960504</c:v>
                </c:pt>
                <c:pt idx="441">
                  <c:v>6179142908403273</c:v>
                </c:pt>
                <c:pt idx="442">
                  <c:v>6146373154838724</c:v>
                </c:pt>
                <c:pt idx="443">
                  <c:v>6115785000004542</c:v>
                </c:pt>
                <c:pt idx="444">
                  <c:v>6084034691534710</c:v>
                </c:pt>
                <c:pt idx="445">
                  <c:v>6054437169932298</c:v>
                </c:pt>
                <c:pt idx="446">
                  <c:v>6030573961234272</c:v>
                </c:pt>
                <c:pt idx="447">
                  <c:v>6000604413802958</c:v>
                </c:pt>
                <c:pt idx="448">
                  <c:v>5974046613222018</c:v>
                </c:pt>
                <c:pt idx="449">
                  <c:v>5949884921437190</c:v>
                </c:pt>
                <c:pt idx="450">
                  <c:v>5918090679463597</c:v>
                </c:pt>
                <c:pt idx="451">
                  <c:v>5887437905186339</c:v>
                </c:pt>
                <c:pt idx="452">
                  <c:v>5861422230992033</c:v>
                </c:pt>
                <c:pt idx="453">
                  <c:v>5832671146275033</c:v>
                </c:pt>
                <c:pt idx="454">
                  <c:v>5805652243986531</c:v>
                </c:pt>
                <c:pt idx="455">
                  <c:v>5782233243430715</c:v>
                </c:pt>
                <c:pt idx="456">
                  <c:v>5762372186195374</c:v>
                </c:pt>
                <c:pt idx="457">
                  <c:v>5734146471331851</c:v>
                </c:pt>
                <c:pt idx="458">
                  <c:v>5704513541695882</c:v>
                </c:pt>
                <c:pt idx="459">
                  <c:v>5674114671944615</c:v>
                </c:pt>
                <c:pt idx="460">
                  <c:v>5649119475713045</c:v>
                </c:pt>
                <c:pt idx="461">
                  <c:v>5615970588497509</c:v>
                </c:pt>
                <c:pt idx="462">
                  <c:v>5591249788227919</c:v>
                </c:pt>
                <c:pt idx="463">
                  <c:v>5569683710140452</c:v>
                </c:pt>
                <c:pt idx="464">
                  <c:v>5551237257746937</c:v>
                </c:pt>
                <c:pt idx="465">
                  <c:v>5520202316485470</c:v>
                </c:pt>
                <c:pt idx="466">
                  <c:v>5495040854788669</c:v>
                </c:pt>
                <c:pt idx="467">
                  <c:v>5470002976060667</c:v>
                </c:pt>
                <c:pt idx="468">
                  <c:v>5447465191603966</c:v>
                </c:pt>
                <c:pt idx="469">
                  <c:v>5420590997556469</c:v>
                </c:pt>
                <c:pt idx="470">
                  <c:v>5397096445287384</c:v>
                </c:pt>
                <c:pt idx="471">
                  <c:v>5372832763635393</c:v>
                </c:pt>
                <c:pt idx="472">
                  <c:v>5352191247761934</c:v>
                </c:pt>
                <c:pt idx="473">
                  <c:v>5324076350242623</c:v>
                </c:pt>
                <c:pt idx="474">
                  <c:v>5292358677234472</c:v>
                </c:pt>
                <c:pt idx="475">
                  <c:v>5268886077201544</c:v>
                </c:pt>
                <c:pt idx="476">
                  <c:v>5246385352345116</c:v>
                </c:pt>
                <c:pt idx="477">
                  <c:v>5218855682372695</c:v>
                </c:pt>
                <c:pt idx="478">
                  <c:v>5199424203772793</c:v>
                </c:pt>
                <c:pt idx="479">
                  <c:v>5180639899551910</c:v>
                </c:pt>
                <c:pt idx="480">
                  <c:v>5162214342094091</c:v>
                </c:pt>
                <c:pt idx="481">
                  <c:v>5142177116556792</c:v>
                </c:pt>
                <c:pt idx="482">
                  <c:v>5117749603977520</c:v>
                </c:pt>
                <c:pt idx="483">
                  <c:v>5096230012614711</c:v>
                </c:pt>
                <c:pt idx="484">
                  <c:v>5076473481892946</c:v>
                </c:pt>
                <c:pt idx="485">
                  <c:v>5051552382257988</c:v>
                </c:pt>
                <c:pt idx="486">
                  <c:v>5029234644793089</c:v>
                </c:pt>
                <c:pt idx="487">
                  <c:v>5016614296205311</c:v>
                </c:pt>
                <c:pt idx="488">
                  <c:v>4995832870950892</c:v>
                </c:pt>
                <c:pt idx="489">
                  <c:v>4971065668605113</c:v>
                </c:pt>
                <c:pt idx="490">
                  <c:v>4951571081437300</c:v>
                </c:pt>
                <c:pt idx="491">
                  <c:v>4932160820005145</c:v>
                </c:pt>
                <c:pt idx="492">
                  <c:v>4908804455587747</c:v>
                </c:pt>
                <c:pt idx="493">
                  <c:v>4881022719183840</c:v>
                </c:pt>
                <c:pt idx="494">
                  <c:v>4868833537086822</c:v>
                </c:pt>
                <c:pt idx="495">
                  <c:v>4845267427215679</c:v>
                </c:pt>
                <c:pt idx="496">
                  <c:v>4824461921964701</c:v>
                </c:pt>
                <c:pt idx="497">
                  <c:v>4805067935923479</c:v>
                </c:pt>
                <c:pt idx="498">
                  <c:v>4792051992810736</c:v>
                </c:pt>
                <c:pt idx="499">
                  <c:v>4769407388535363</c:v>
                </c:pt>
                <c:pt idx="500">
                  <c:v>4753119240052847</c:v>
                </c:pt>
                <c:pt idx="501">
                  <c:v>4731449443465443</c:v>
                </c:pt>
                <c:pt idx="502">
                  <c:v>4705242835848188</c:v>
                </c:pt>
                <c:pt idx="503">
                  <c:v>4685086571855805</c:v>
                </c:pt>
                <c:pt idx="504">
                  <c:v>4667324571187027</c:v>
                </c:pt>
                <c:pt idx="505">
                  <c:v>4647598969436902</c:v>
                </c:pt>
                <c:pt idx="506">
                  <c:v>4629231861856046</c:v>
                </c:pt>
                <c:pt idx="507">
                  <c:v>4620558829827330</c:v>
                </c:pt>
                <c:pt idx="508">
                  <c:v>4603827551835241</c:v>
                </c:pt>
                <c:pt idx="509">
                  <c:v>4581885652404421</c:v>
                </c:pt>
                <c:pt idx="510">
                  <c:v>4563055606992014</c:v>
                </c:pt>
                <c:pt idx="511">
                  <c:v>4559786084485113</c:v>
                </c:pt>
                <c:pt idx="512">
                  <c:v>4546543759892208</c:v>
                </c:pt>
                <c:pt idx="513">
                  <c:v>4542554572139913</c:v>
                </c:pt>
                <c:pt idx="514">
                  <c:v>4537581219605812</c:v>
                </c:pt>
                <c:pt idx="515">
                  <c:v>4534609483157497</c:v>
                </c:pt>
                <c:pt idx="516">
                  <c:v>4509834673603312</c:v>
                </c:pt>
                <c:pt idx="517">
                  <c:v>4487413911652492</c:v>
                </c:pt>
                <c:pt idx="518">
                  <c:v>4459723607899668.5</c:v>
                </c:pt>
                <c:pt idx="519">
                  <c:v>4439996361001543.5</c:v>
                </c:pt>
                <c:pt idx="520">
                  <c:v>4412605260578960</c:v>
                </c:pt>
                <c:pt idx="521">
                  <c:v>4397439470992913</c:v>
                </c:pt>
                <c:pt idx="522">
                  <c:v>4382573164826301.5</c:v>
                </c:pt>
                <c:pt idx="523">
                  <c:v>4369922715731286</c:v>
                </c:pt>
                <c:pt idx="524">
                  <c:v>4355880619475840.5</c:v>
                </c:pt>
                <c:pt idx="525">
                  <c:v>4343082786889084</c:v>
                </c:pt>
                <c:pt idx="526">
                  <c:v>4327952086784201</c:v>
                </c:pt>
                <c:pt idx="527">
                  <c:v>4315013078080418</c:v>
                </c:pt>
                <c:pt idx="528">
                  <c:v>4297395965704153.5</c:v>
                </c:pt>
                <c:pt idx="529">
                  <c:v>4281502769654128.5</c:v>
                </c:pt>
                <c:pt idx="530">
                  <c:v>4269895319418599</c:v>
                </c:pt>
                <c:pt idx="531">
                  <c:v>4254817992479929.5</c:v>
                </c:pt>
                <c:pt idx="532">
                  <c:v>4237237910357204.5</c:v>
                </c:pt>
                <c:pt idx="533">
                  <c:v>4224377206116973</c:v>
                </c:pt>
                <c:pt idx="534">
                  <c:v>4209016415672257.5</c:v>
                </c:pt>
                <c:pt idx="535">
                  <c:v>4194409229736029</c:v>
                </c:pt>
                <c:pt idx="536">
                  <c:v>4178939728624748</c:v>
                </c:pt>
                <c:pt idx="537">
                  <c:v>4162159663709864.5</c:v>
                </c:pt>
                <c:pt idx="538">
                  <c:v>4148189271759220</c:v>
                </c:pt>
                <c:pt idx="539">
                  <c:v>4128817653806284.5</c:v>
                </c:pt>
                <c:pt idx="540">
                  <c:v>4109540855536323.5</c:v>
                </c:pt>
                <c:pt idx="541">
                  <c:v>4091033714545232</c:v>
                </c:pt>
                <c:pt idx="542">
                  <c:v>4078895595126415</c:v>
                </c:pt>
                <c:pt idx="543">
                  <c:v>4054952247032817</c:v>
                </c:pt>
                <c:pt idx="544">
                  <c:v>4036037671364031</c:v>
                </c:pt>
                <c:pt idx="545">
                  <c:v>4017657954718923</c:v>
                </c:pt>
                <c:pt idx="546">
                  <c:v>4000908666297796</c:v>
                </c:pt>
                <c:pt idx="547">
                  <c:v>3979407330603865.5</c:v>
                </c:pt>
                <c:pt idx="548">
                  <c:v>3966977708150402</c:v>
                </c:pt>
                <c:pt idx="549">
                  <c:v>3951542611750623</c:v>
                </c:pt>
                <c:pt idx="550">
                  <c:v>3935521722474928.5</c:v>
                </c:pt>
                <c:pt idx="551">
                  <c:v>3919138376818409.5</c:v>
                </c:pt>
                <c:pt idx="552">
                  <c:v>3903043052550041</c:v>
                </c:pt>
                <c:pt idx="553">
                  <c:v>3886160959787428</c:v>
                </c:pt>
                <c:pt idx="554">
                  <c:v>3873413988247169</c:v>
                </c:pt>
                <c:pt idx="555">
                  <c:v>3863058004051128.5</c:v>
                </c:pt>
                <c:pt idx="556">
                  <c:v>3851460474772773</c:v>
                </c:pt>
                <c:pt idx="557">
                  <c:v>3843294963040531.5</c:v>
                </c:pt>
                <c:pt idx="558">
                  <c:v>3834729676680607.5</c:v>
                </c:pt>
                <c:pt idx="559">
                  <c:v>3824500878711073</c:v>
                </c:pt>
                <c:pt idx="560">
                  <c:v>3814936741063035.5</c:v>
                </c:pt>
                <c:pt idx="561">
                  <c:v>3809815000510826</c:v>
                </c:pt>
                <c:pt idx="562">
                  <c:v>3805545995682595</c:v>
                </c:pt>
                <c:pt idx="563">
                  <c:v>3799190797819487.5</c:v>
                </c:pt>
                <c:pt idx="564">
                  <c:v>3792852224283681</c:v>
                </c:pt>
                <c:pt idx="565">
                  <c:v>3788202015824358.5</c:v>
                </c:pt>
                <c:pt idx="566">
                  <c:v>3777305594171806.5</c:v>
                </c:pt>
                <c:pt idx="567">
                  <c:v>3766653942617293</c:v>
                </c:pt>
                <c:pt idx="568">
                  <c:v>3759770947392662</c:v>
                </c:pt>
                <c:pt idx="569">
                  <c:v>3758502170594612.5</c:v>
                </c:pt>
                <c:pt idx="570">
                  <c:v>3752888152426658.5</c:v>
                </c:pt>
                <c:pt idx="571">
                  <c:v>3748942809849004</c:v>
                </c:pt>
                <c:pt idx="572">
                  <c:v>3744594098497058.5</c:v>
                </c:pt>
                <c:pt idx="573">
                  <c:v>3733452372266278.5</c:v>
                </c:pt>
                <c:pt idx="574">
                  <c:v>3722965429654611.5</c:v>
                </c:pt>
                <c:pt idx="575">
                  <c:v>3710874657625946</c:v>
                </c:pt>
                <c:pt idx="576">
                  <c:v>3700257593197848.5</c:v>
                </c:pt>
                <c:pt idx="577">
                  <c:v>3685808454471518.5</c:v>
                </c:pt>
                <c:pt idx="578">
                  <c:v>3675273401595650</c:v>
                </c:pt>
                <c:pt idx="579">
                  <c:v>3657697904934201</c:v>
                </c:pt>
                <c:pt idx="580">
                  <c:v>3645641959265317.5</c:v>
                </c:pt>
                <c:pt idx="581">
                  <c:v>3631624015384366</c:v>
                </c:pt>
                <c:pt idx="582">
                  <c:v>3618063957129442</c:v>
                </c:pt>
                <c:pt idx="583">
                  <c:v>3603762209798255.5</c:v>
                </c:pt>
                <c:pt idx="584">
                  <c:v>3591306928441468</c:v>
                </c:pt>
                <c:pt idx="585">
                  <c:v>3570599439941150</c:v>
                </c:pt>
                <c:pt idx="586">
                  <c:v>3554530130929556</c:v>
                </c:pt>
                <c:pt idx="587">
                  <c:v>3534428106177246</c:v>
                </c:pt>
                <c:pt idx="588">
                  <c:v>3518916012836521</c:v>
                </c:pt>
                <c:pt idx="589">
                  <c:v>3502311931526083</c:v>
                </c:pt>
                <c:pt idx="590">
                  <c:v>3490036536777611.5</c:v>
                </c:pt>
                <c:pt idx="591">
                  <c:v>3476268417962200</c:v>
                </c:pt>
                <c:pt idx="592">
                  <c:v>3467546953610283</c:v>
                </c:pt>
                <c:pt idx="593">
                  <c:v>3450816722807109</c:v>
                </c:pt>
                <c:pt idx="594">
                  <c:v>3437595532127094.5</c:v>
                </c:pt>
                <c:pt idx="595">
                  <c:v>3423100857630124.5</c:v>
                </c:pt>
                <c:pt idx="596">
                  <c:v>3407159495305732.5</c:v>
                </c:pt>
                <c:pt idx="597">
                  <c:v>3387536524820758</c:v>
                </c:pt>
                <c:pt idx="598">
                  <c:v>3375506246389873.5</c:v>
                </c:pt>
                <c:pt idx="599">
                  <c:v>3360352676496419</c:v>
                </c:pt>
                <c:pt idx="600">
                  <c:v>3347311890666873</c:v>
                </c:pt>
                <c:pt idx="601">
                  <c:v>3333030278393066</c:v>
                </c:pt>
                <c:pt idx="602">
                  <c:v>3320839372649778.5</c:v>
                </c:pt>
                <c:pt idx="603">
                  <c:v>3304474711003900.5</c:v>
                </c:pt>
                <c:pt idx="604">
                  <c:v>3290932541203533</c:v>
                </c:pt>
                <c:pt idx="605">
                  <c:v>3278541345669201.5</c:v>
                </c:pt>
                <c:pt idx="606">
                  <c:v>3268015247046162</c:v>
                </c:pt>
                <c:pt idx="607">
                  <c:v>3258432065323728</c:v>
                </c:pt>
                <c:pt idx="608">
                  <c:v>3248700768870046.5</c:v>
                </c:pt>
                <c:pt idx="609">
                  <c:v>3234505693037177</c:v>
                </c:pt>
                <c:pt idx="610">
                  <c:v>3226108727713236.5</c:v>
                </c:pt>
                <c:pt idx="611">
                  <c:v>3216128550350642</c:v>
                </c:pt>
                <c:pt idx="612">
                  <c:v>3203154179085944</c:v>
                </c:pt>
                <c:pt idx="613">
                  <c:v>3193252691237607</c:v>
                </c:pt>
                <c:pt idx="614">
                  <c:v>3185334004504450.5</c:v>
                </c:pt>
                <c:pt idx="615">
                  <c:v>3170200866971450</c:v>
                </c:pt>
                <c:pt idx="616">
                  <c:v>3155843652854508.5</c:v>
                </c:pt>
                <c:pt idx="617">
                  <c:v>3146103136512301</c:v>
                </c:pt>
                <c:pt idx="618">
                  <c:v>3131685973867439</c:v>
                </c:pt>
                <c:pt idx="619">
                  <c:v>3120115470595528.5</c:v>
                </c:pt>
                <c:pt idx="620">
                  <c:v>3108590919540602.5</c:v>
                </c:pt>
                <c:pt idx="621">
                  <c:v>3096939587897028</c:v>
                </c:pt>
                <c:pt idx="622">
                  <c:v>3083788148837563</c:v>
                </c:pt>
                <c:pt idx="623">
                  <c:v>3073605668748757</c:v>
                </c:pt>
                <c:pt idx="624">
                  <c:v>3062948123966794</c:v>
                </c:pt>
                <c:pt idx="625">
                  <c:v>3049779243430922.5</c:v>
                </c:pt>
                <c:pt idx="626">
                  <c:v>3038363166461467.5</c:v>
                </c:pt>
                <c:pt idx="627">
                  <c:v>3028681679397642</c:v>
                </c:pt>
                <c:pt idx="628">
                  <c:v>3017350822316003.5</c:v>
                </c:pt>
                <c:pt idx="629">
                  <c:v>3006233015569594</c:v>
                </c:pt>
                <c:pt idx="630">
                  <c:v>2997333043086749</c:v>
                </c:pt>
                <c:pt idx="631">
                  <c:v>2987629193873420</c:v>
                </c:pt>
                <c:pt idx="632">
                  <c:v>2974968993829785.5</c:v>
                </c:pt>
                <c:pt idx="633">
                  <c:v>2963522840236768</c:v>
                </c:pt>
                <c:pt idx="634">
                  <c:v>2950969245535853.5</c:v>
                </c:pt>
                <c:pt idx="635">
                  <c:v>2936501122897987</c:v>
                </c:pt>
                <c:pt idx="636">
                  <c:v>2921614693919755</c:v>
                </c:pt>
                <c:pt idx="637">
                  <c:v>2909080705287697.5</c:v>
                </c:pt>
                <c:pt idx="638">
                  <c:v>2897088436351679</c:v>
                </c:pt>
                <c:pt idx="639">
                  <c:v>2884340706195321</c:v>
                </c:pt>
                <c:pt idx="640">
                  <c:v>2873419062110086.5</c:v>
                </c:pt>
                <c:pt idx="641">
                  <c:v>2862381082194472</c:v>
                </c:pt>
                <c:pt idx="642">
                  <c:v>2852345992008516</c:v>
                </c:pt>
                <c:pt idx="643">
                  <c:v>2841075815248828</c:v>
                </c:pt>
                <c:pt idx="644">
                  <c:v>2829852407232161.5</c:v>
                </c:pt>
                <c:pt idx="645">
                  <c:v>2819149393086516</c:v>
                </c:pt>
                <c:pt idx="646">
                  <c:v>2810693650682552</c:v>
                </c:pt>
                <c:pt idx="647">
                  <c:v>2800382381603333</c:v>
                </c:pt>
                <c:pt idx="648">
                  <c:v>2788234909853262</c:v>
                </c:pt>
                <c:pt idx="649">
                  <c:v>2775674563403655.5</c:v>
                </c:pt>
                <c:pt idx="650">
                  <c:v>2763792170271624.5</c:v>
                </c:pt>
                <c:pt idx="651">
                  <c:v>2751498899586236.5</c:v>
                </c:pt>
                <c:pt idx="652">
                  <c:v>2738492718438131.5</c:v>
                </c:pt>
                <c:pt idx="653">
                  <c:v>2727998881217253</c:v>
                </c:pt>
                <c:pt idx="654">
                  <c:v>2718768862392494.5</c:v>
                </c:pt>
                <c:pt idx="655">
                  <c:v>2708355236424058.5</c:v>
                </c:pt>
                <c:pt idx="656">
                  <c:v>2696770909905876.5</c:v>
                </c:pt>
                <c:pt idx="657">
                  <c:v>2685690464237592</c:v>
                </c:pt>
                <c:pt idx="658">
                  <c:v>2676161644849863</c:v>
                </c:pt>
                <c:pt idx="659">
                  <c:v>2664719954478342</c:v>
                </c:pt>
                <c:pt idx="660">
                  <c:v>2653776443860996.5</c:v>
                </c:pt>
                <c:pt idx="661">
                  <c:v>2642284571748788</c:v>
                </c:pt>
                <c:pt idx="662">
                  <c:v>2631288070692029.5</c:v>
                </c:pt>
                <c:pt idx="663">
                  <c:v>2617978639588593</c:v>
                </c:pt>
                <c:pt idx="664">
                  <c:v>2603415660272754</c:v>
                </c:pt>
                <c:pt idx="665">
                  <c:v>2592583405859302</c:v>
                </c:pt>
                <c:pt idx="666">
                  <c:v>2578015106119094</c:v>
                </c:pt>
                <c:pt idx="667">
                  <c:v>2566421289812715</c:v>
                </c:pt>
                <c:pt idx="668">
                  <c:v>2553871256130331.5</c:v>
                </c:pt>
                <c:pt idx="669">
                  <c:v>2544541069512550.5</c:v>
                </c:pt>
                <c:pt idx="670">
                  <c:v>2532528293387081.5</c:v>
                </c:pt>
                <c:pt idx="671">
                  <c:v>2523564544992245.5</c:v>
                </c:pt>
                <c:pt idx="672">
                  <c:v>2513214206786186</c:v>
                </c:pt>
                <c:pt idx="673">
                  <c:v>2503049140135045.5</c:v>
                </c:pt>
                <c:pt idx="674">
                  <c:v>2491940104263725</c:v>
                </c:pt>
                <c:pt idx="675">
                  <c:v>2477795545562325</c:v>
                </c:pt>
                <c:pt idx="676">
                  <c:v>2467217762315328</c:v>
                </c:pt>
                <c:pt idx="677">
                  <c:v>2452794632359831.5</c:v>
                </c:pt>
                <c:pt idx="678">
                  <c:v>2440526327607640.5</c:v>
                </c:pt>
                <c:pt idx="679">
                  <c:v>2425705324031837</c:v>
                </c:pt>
                <c:pt idx="680">
                  <c:v>2411244630408751.5</c:v>
                </c:pt>
                <c:pt idx="681">
                  <c:v>2396051276777384.5</c:v>
                </c:pt>
                <c:pt idx="682">
                  <c:v>2383249141531164</c:v>
                </c:pt>
                <c:pt idx="683">
                  <c:v>2368764035060590.5</c:v>
                </c:pt>
                <c:pt idx="684">
                  <c:v>2358247668698672</c:v>
                </c:pt>
                <c:pt idx="685">
                  <c:v>2349380743603825.5</c:v>
                </c:pt>
                <c:pt idx="686">
                  <c:v>2339218044427751.5</c:v>
                </c:pt>
                <c:pt idx="687">
                  <c:v>2327510341743568.5</c:v>
                </c:pt>
                <c:pt idx="688">
                  <c:v>2318234482381890</c:v>
                </c:pt>
                <c:pt idx="689">
                  <c:v>2307945271592598</c:v>
                </c:pt>
                <c:pt idx="690">
                  <c:v>2294301481841027</c:v>
                </c:pt>
                <c:pt idx="691">
                  <c:v>2280345359037758.5</c:v>
                </c:pt>
                <c:pt idx="692">
                  <c:v>2269445914443563.5</c:v>
                </c:pt>
                <c:pt idx="693">
                  <c:v>2256279588748708</c:v>
                </c:pt>
                <c:pt idx="694">
                  <c:v>2241906362150955.2</c:v>
                </c:pt>
                <c:pt idx="695">
                  <c:v>2231569412880119.8</c:v>
                </c:pt>
                <c:pt idx="696">
                  <c:v>2220772301209036.8</c:v>
                </c:pt>
                <c:pt idx="697">
                  <c:v>2207500673764764.8</c:v>
                </c:pt>
                <c:pt idx="698">
                  <c:v>2198955515042100.8</c:v>
                </c:pt>
                <c:pt idx="699">
                  <c:v>2184934833658388.8</c:v>
                </c:pt>
                <c:pt idx="700">
                  <c:v>2173985806010557.8</c:v>
                </c:pt>
                <c:pt idx="701">
                  <c:v>2159993605120806.5</c:v>
                </c:pt>
                <c:pt idx="702">
                  <c:v>2148426687649927</c:v>
                </c:pt>
                <c:pt idx="703">
                  <c:v>2134713732102902.2</c:v>
                </c:pt>
                <c:pt idx="704">
                  <c:v>2123887070788556.8</c:v>
                </c:pt>
                <c:pt idx="705">
                  <c:v>2111293836857010</c:v>
                </c:pt>
                <c:pt idx="706">
                  <c:v>2100341136638538.2</c:v>
                </c:pt>
                <c:pt idx="707">
                  <c:v>2089563964312148.8</c:v>
                </c:pt>
                <c:pt idx="708">
                  <c:v>2076568693913072.8</c:v>
                </c:pt>
                <c:pt idx="709">
                  <c:v>2066028524078108</c:v>
                </c:pt>
                <c:pt idx="710">
                  <c:v>2054356460128340.2</c:v>
                </c:pt>
                <c:pt idx="711">
                  <c:v>2042512118089874.5</c:v>
                </c:pt>
                <c:pt idx="712">
                  <c:v>2031905091817741</c:v>
                </c:pt>
                <c:pt idx="713">
                  <c:v>2021584939206126</c:v>
                </c:pt>
                <c:pt idx="714">
                  <c:v>2010038361053092</c:v>
                </c:pt>
                <c:pt idx="715">
                  <c:v>1996361082178646.5</c:v>
                </c:pt>
                <c:pt idx="716">
                  <c:v>1985640448562460.8</c:v>
                </c:pt>
                <c:pt idx="717">
                  <c:v>1973946773610413.2</c:v>
                </c:pt>
                <c:pt idx="718">
                  <c:v>1959819343411062.8</c:v>
                </c:pt>
                <c:pt idx="719">
                  <c:v>1947591658278251</c:v>
                </c:pt>
                <c:pt idx="720">
                  <c:v>1935772771442858.8</c:v>
                </c:pt>
                <c:pt idx="721">
                  <c:v>1926927984985666.2</c:v>
                </c:pt>
                <c:pt idx="722">
                  <c:v>1911449242360678.8</c:v>
                </c:pt>
                <c:pt idx="723">
                  <c:v>1900831765748649</c:v>
                </c:pt>
                <c:pt idx="724">
                  <c:v>1890600612358140.5</c:v>
                </c:pt>
                <c:pt idx="725">
                  <c:v>1878452651622234</c:v>
                </c:pt>
                <c:pt idx="726">
                  <c:v>1864094905124035</c:v>
                </c:pt>
                <c:pt idx="727">
                  <c:v>1852213451831567.8</c:v>
                </c:pt>
                <c:pt idx="728">
                  <c:v>1842875355610942.8</c:v>
                </c:pt>
                <c:pt idx="729">
                  <c:v>1830051994461143.5</c:v>
                </c:pt>
                <c:pt idx="730">
                  <c:v>1818480306557014.5</c:v>
                </c:pt>
                <c:pt idx="731">
                  <c:v>1806131336170129.8</c:v>
                </c:pt>
                <c:pt idx="732">
                  <c:v>1794595589676414.2</c:v>
                </c:pt>
                <c:pt idx="733">
                  <c:v>1780517264672497.2</c:v>
                </c:pt>
                <c:pt idx="734">
                  <c:v>1767576510163495.2</c:v>
                </c:pt>
                <c:pt idx="735">
                  <c:v>1758023039626788</c:v>
                </c:pt>
                <c:pt idx="736">
                  <c:v>1743285100905401.2</c:v>
                </c:pt>
                <c:pt idx="737">
                  <c:v>1731713535364746.5</c:v>
                </c:pt>
                <c:pt idx="738">
                  <c:v>1717276869747949</c:v>
                </c:pt>
                <c:pt idx="739">
                  <c:v>1705059230847646</c:v>
                </c:pt>
                <c:pt idx="740">
                  <c:v>1690324499962649.2</c:v>
                </c:pt>
                <c:pt idx="741">
                  <c:v>1678876740521894.8</c:v>
                </c:pt>
                <c:pt idx="742">
                  <c:v>1665232697749312</c:v>
                </c:pt>
                <c:pt idx="743">
                  <c:v>1654332231294678.2</c:v>
                </c:pt>
                <c:pt idx="744">
                  <c:v>1642718328419331</c:v>
                </c:pt>
                <c:pt idx="745">
                  <c:v>1631082139645369.8</c:v>
                </c:pt>
                <c:pt idx="746">
                  <c:v>1618847813887749.8</c:v>
                </c:pt>
                <c:pt idx="747">
                  <c:v>1606792161750422.5</c:v>
                </c:pt>
                <c:pt idx="748">
                  <c:v>1592540284157748.8</c:v>
                </c:pt>
                <c:pt idx="749">
                  <c:v>1579248147352088.8</c:v>
                </c:pt>
                <c:pt idx="750">
                  <c:v>1566896839058210.2</c:v>
                </c:pt>
                <c:pt idx="751">
                  <c:v>1553889119205409</c:v>
                </c:pt>
                <c:pt idx="752">
                  <c:v>1540977768123477.2</c:v>
                </c:pt>
                <c:pt idx="753">
                  <c:v>1527521099753263.8</c:v>
                </c:pt>
                <c:pt idx="754">
                  <c:v>1515441300669539.8</c:v>
                </c:pt>
                <c:pt idx="755">
                  <c:v>1501641256195861.2</c:v>
                </c:pt>
                <c:pt idx="756">
                  <c:v>1487235718886918</c:v>
                </c:pt>
                <c:pt idx="757">
                  <c:v>1475617107634333.5</c:v>
                </c:pt>
                <c:pt idx="758">
                  <c:v>1466289376489551.2</c:v>
                </c:pt>
                <c:pt idx="759">
                  <c:v>1452271583514209.8</c:v>
                </c:pt>
                <c:pt idx="760">
                  <c:v>1441332692440347.2</c:v>
                </c:pt>
                <c:pt idx="761">
                  <c:v>1431074029135008.2</c:v>
                </c:pt>
                <c:pt idx="762">
                  <c:v>1419847775554147.5</c:v>
                </c:pt>
                <c:pt idx="763">
                  <c:v>1407246653698531</c:v>
                </c:pt>
                <c:pt idx="764">
                  <c:v>1393387173374858.5</c:v>
                </c:pt>
                <c:pt idx="765">
                  <c:v>1378553859943185.5</c:v>
                </c:pt>
                <c:pt idx="766">
                  <c:v>1367106916164960.8</c:v>
                </c:pt>
                <c:pt idx="767">
                  <c:v>1353177529315466.2</c:v>
                </c:pt>
                <c:pt idx="768">
                  <c:v>1340683470547661.5</c:v>
                </c:pt>
                <c:pt idx="769">
                  <c:v>1329756592158179</c:v>
                </c:pt>
                <c:pt idx="770">
                  <c:v>1318665175484267.5</c:v>
                </c:pt>
                <c:pt idx="771">
                  <c:v>1306529658503299.8</c:v>
                </c:pt>
                <c:pt idx="772">
                  <c:v>1294331578512794.8</c:v>
                </c:pt>
                <c:pt idx="773">
                  <c:v>1281362053933974</c:v>
                </c:pt>
                <c:pt idx="774">
                  <c:v>1269759416335758.5</c:v>
                </c:pt>
                <c:pt idx="775">
                  <c:v>1256846273448139</c:v>
                </c:pt>
                <c:pt idx="776">
                  <c:v>1244431531529108.2</c:v>
                </c:pt>
                <c:pt idx="777">
                  <c:v>1231586018649424.5</c:v>
                </c:pt>
                <c:pt idx="778">
                  <c:v>1220676403238386.8</c:v>
                </c:pt>
                <c:pt idx="779">
                  <c:v>1209171543070596</c:v>
                </c:pt>
                <c:pt idx="780">
                  <c:v>1199032359796819</c:v>
                </c:pt>
                <c:pt idx="781">
                  <c:v>1187851802082354</c:v>
                </c:pt>
                <c:pt idx="782">
                  <c:v>1177793583480548.5</c:v>
                </c:pt>
                <c:pt idx="783">
                  <c:v>1166343972265511.5</c:v>
                </c:pt>
                <c:pt idx="784">
                  <c:v>1154771385402540.8</c:v>
                </c:pt>
                <c:pt idx="785">
                  <c:v>1143224402154095.2</c:v>
                </c:pt>
                <c:pt idx="786">
                  <c:v>1131275302609141.8</c:v>
                </c:pt>
                <c:pt idx="787">
                  <c:v>1119219208071818.6</c:v>
                </c:pt>
                <c:pt idx="788">
                  <c:v>1108043887519687.5</c:v>
                </c:pt>
                <c:pt idx="789">
                  <c:v>1097590302204173.2</c:v>
                </c:pt>
                <c:pt idx="790">
                  <c:v>1087635714727502.9</c:v>
                </c:pt>
                <c:pt idx="791">
                  <c:v>1076933957805501</c:v>
                </c:pt>
                <c:pt idx="792">
                  <c:v>1067343260614795.5</c:v>
                </c:pt>
                <c:pt idx="793">
                  <c:v>1057351737745028</c:v>
                </c:pt>
                <c:pt idx="794">
                  <c:v>1047372331071169</c:v>
                </c:pt>
                <c:pt idx="795">
                  <c:v>1035674768654897.2</c:v>
                </c:pt>
                <c:pt idx="796">
                  <c:v>1027850308571156.4</c:v>
                </c:pt>
                <c:pt idx="797">
                  <c:v>1017647233850165.9</c:v>
                </c:pt>
                <c:pt idx="798">
                  <c:v>1007138671630202</c:v>
                </c:pt>
                <c:pt idx="799">
                  <c:v>996398101231424.38</c:v>
                </c:pt>
                <c:pt idx="800">
                  <c:v>986712776135660.62</c:v>
                </c:pt>
                <c:pt idx="801">
                  <c:v>974314267988208.12</c:v>
                </c:pt>
                <c:pt idx="802">
                  <c:v>964116113307315.5</c:v>
                </c:pt>
                <c:pt idx="803">
                  <c:v>952822647758089.88</c:v>
                </c:pt>
                <c:pt idx="804">
                  <c:v>943614095277221</c:v>
                </c:pt>
                <c:pt idx="805">
                  <c:v>933253777301056.38</c:v>
                </c:pt>
                <c:pt idx="806">
                  <c:v>924141865159789</c:v>
                </c:pt>
                <c:pt idx="807">
                  <c:v>914139071411861.12</c:v>
                </c:pt>
                <c:pt idx="808">
                  <c:v>903568100600865.75</c:v>
                </c:pt>
                <c:pt idx="809">
                  <c:v>893926134065104.75</c:v>
                </c:pt>
                <c:pt idx="810">
                  <c:v>886897491359681</c:v>
                </c:pt>
                <c:pt idx="811">
                  <c:v>876061003715050.88</c:v>
                </c:pt>
                <c:pt idx="812">
                  <c:v>868281227028528.5</c:v>
                </c:pt>
                <c:pt idx="813">
                  <c:v>860789203434093.5</c:v>
                </c:pt>
                <c:pt idx="814">
                  <c:v>852095430166883.38</c:v>
                </c:pt>
                <c:pt idx="815">
                  <c:v>841890055618419</c:v>
                </c:pt>
                <c:pt idx="816">
                  <c:v>835429614468597.88</c:v>
                </c:pt>
                <c:pt idx="817">
                  <c:v>826501099236606.12</c:v>
                </c:pt>
                <c:pt idx="818">
                  <c:v>818590170061141.88</c:v>
                </c:pt>
                <c:pt idx="819">
                  <c:v>808822192268965.62</c:v>
                </c:pt>
                <c:pt idx="820">
                  <c:v>802737178677449</c:v>
                </c:pt>
                <c:pt idx="821">
                  <c:v>795824966328745.25</c:v>
                </c:pt>
                <c:pt idx="822">
                  <c:v>789338506367434.38</c:v>
                </c:pt>
                <c:pt idx="823">
                  <c:v>781615128758569.12</c:v>
                </c:pt>
                <c:pt idx="824">
                  <c:v>775861375543299.5</c:v>
                </c:pt>
                <c:pt idx="825">
                  <c:v>767194547291756.62</c:v>
                </c:pt>
                <c:pt idx="826">
                  <c:v>759492462983925.12</c:v>
                </c:pt>
                <c:pt idx="827">
                  <c:v>751749787142013.88</c:v>
                </c:pt>
                <c:pt idx="828">
                  <c:v>742634042043827.62</c:v>
                </c:pt>
                <c:pt idx="829">
                  <c:v>734775959411260.62</c:v>
                </c:pt>
                <c:pt idx="830">
                  <c:v>727893738934352.38</c:v>
                </c:pt>
                <c:pt idx="831">
                  <c:v>719761289627978.38</c:v>
                </c:pt>
                <c:pt idx="832">
                  <c:v>711900277061031.12</c:v>
                </c:pt>
                <c:pt idx="833">
                  <c:v>707067501899072.62</c:v>
                </c:pt>
                <c:pt idx="834">
                  <c:v>701820536786717.75</c:v>
                </c:pt>
                <c:pt idx="835">
                  <c:v>696264503420728</c:v>
                </c:pt>
                <c:pt idx="836">
                  <c:v>689969134551379.5</c:v>
                </c:pt>
                <c:pt idx="837">
                  <c:v>683335216661423.25</c:v>
                </c:pt>
                <c:pt idx="838">
                  <c:v>676752955911884.62</c:v>
                </c:pt>
                <c:pt idx="839">
                  <c:v>670364237497871.25</c:v>
                </c:pt>
                <c:pt idx="840">
                  <c:v>664071459074623.75</c:v>
                </c:pt>
                <c:pt idx="841">
                  <c:v>659370366591454.5</c:v>
                </c:pt>
                <c:pt idx="842">
                  <c:v>654278263112504.62</c:v>
                </c:pt>
                <c:pt idx="843">
                  <c:v>648709983557458.5</c:v>
                </c:pt>
                <c:pt idx="844">
                  <c:v>642308034207281</c:v>
                </c:pt>
                <c:pt idx="845">
                  <c:v>635911264998587.88</c:v>
                </c:pt>
                <c:pt idx="846">
                  <c:v>629429942426526.75</c:v>
                </c:pt>
                <c:pt idx="847">
                  <c:v>622732310084947.25</c:v>
                </c:pt>
                <c:pt idx="848">
                  <c:v>617872253728846.25</c:v>
                </c:pt>
                <c:pt idx="849">
                  <c:v>612246361396670.12</c:v>
                </c:pt>
                <c:pt idx="850">
                  <c:v>606529947561686.62</c:v>
                </c:pt>
                <c:pt idx="851">
                  <c:v>600638267101120.88</c:v>
                </c:pt>
                <c:pt idx="852">
                  <c:v>597134351707580.25</c:v>
                </c:pt>
                <c:pt idx="853">
                  <c:v>591187392584375.38</c:v>
                </c:pt>
                <c:pt idx="854">
                  <c:v>587644044534784.88</c:v>
                </c:pt>
                <c:pt idx="855">
                  <c:v>584887962056186.25</c:v>
                </c:pt>
                <c:pt idx="856">
                  <c:v>581122113370341.5</c:v>
                </c:pt>
                <c:pt idx="857">
                  <c:v>575854598495632</c:v>
                </c:pt>
                <c:pt idx="858">
                  <c:v>571171029499124.38</c:v>
                </c:pt>
                <c:pt idx="859">
                  <c:v>568021951907688.38</c:v>
                </c:pt>
                <c:pt idx="860">
                  <c:v>562851059385100.19</c:v>
                </c:pt>
                <c:pt idx="861">
                  <c:v>558749370554014.88</c:v>
                </c:pt>
                <c:pt idx="862">
                  <c:v>555041969775113.31</c:v>
                </c:pt>
                <c:pt idx="863">
                  <c:v>551314320885323.12</c:v>
                </c:pt>
                <c:pt idx="864">
                  <c:v>544200021280000.75</c:v>
                </c:pt>
                <c:pt idx="865">
                  <c:v>538882371894793.31</c:v>
                </c:pt>
                <c:pt idx="866">
                  <c:v>535403045843067.69</c:v>
                </c:pt>
                <c:pt idx="867">
                  <c:v>529876471274237.38</c:v>
                </c:pt>
                <c:pt idx="868">
                  <c:v>526010819948687.06</c:v>
                </c:pt>
                <c:pt idx="869">
                  <c:v>522835755659732</c:v>
                </c:pt>
                <c:pt idx="870">
                  <c:v>518700230019361.31</c:v>
                </c:pt>
                <c:pt idx="871">
                  <c:v>512575800840102.12</c:v>
                </c:pt>
                <c:pt idx="872">
                  <c:v>510007237270309.31</c:v>
                </c:pt>
                <c:pt idx="873">
                  <c:v>505379185498244.44</c:v>
                </c:pt>
                <c:pt idx="874">
                  <c:v>499948190310343.88</c:v>
                </c:pt>
                <c:pt idx="875">
                  <c:v>497584274638729.69</c:v>
                </c:pt>
                <c:pt idx="876">
                  <c:v>493911673939499.38</c:v>
                </c:pt>
                <c:pt idx="877">
                  <c:v>490523271882481.38</c:v>
                </c:pt>
                <c:pt idx="878">
                  <c:v>486893350400021.56</c:v>
                </c:pt>
                <c:pt idx="879">
                  <c:v>486030969941870.69</c:v>
                </c:pt>
                <c:pt idx="880">
                  <c:v>481985962173281.56</c:v>
                </c:pt>
                <c:pt idx="881">
                  <c:v>478702631777360.38</c:v>
                </c:pt>
                <c:pt idx="882">
                  <c:v>473903647007499.56</c:v>
                </c:pt>
                <c:pt idx="883">
                  <c:v>471936632525487</c:v>
                </c:pt>
                <c:pt idx="884">
                  <c:v>466939260970656.19</c:v>
                </c:pt>
                <c:pt idx="885">
                  <c:v>463165476104914.88</c:v>
                </c:pt>
                <c:pt idx="886">
                  <c:v>461522924253221.19</c:v>
                </c:pt>
                <c:pt idx="887">
                  <c:v>459600727058539.44</c:v>
                </c:pt>
                <c:pt idx="888">
                  <c:v>457401685333836.69</c:v>
                </c:pt>
                <c:pt idx="889">
                  <c:v>455247321164040.06</c:v>
                </c:pt>
                <c:pt idx="890">
                  <c:v>451060393076922.62</c:v>
                </c:pt>
                <c:pt idx="891">
                  <c:v>448406451482712.94</c:v>
                </c:pt>
                <c:pt idx="892">
                  <c:v>444234917201128.94</c:v>
                </c:pt>
                <c:pt idx="893">
                  <c:v>438749228051635.31</c:v>
                </c:pt>
                <c:pt idx="894">
                  <c:v>435914319710982.44</c:v>
                </c:pt>
                <c:pt idx="895">
                  <c:v>434255225657598.38</c:v>
                </c:pt>
                <c:pt idx="896">
                  <c:v>429543631699115.19</c:v>
                </c:pt>
                <c:pt idx="897">
                  <c:v>426454033807911.12</c:v>
                </c:pt>
                <c:pt idx="898">
                  <c:v>424591003335768</c:v>
                </c:pt>
                <c:pt idx="899">
                  <c:v>421029713864523.62</c:v>
                </c:pt>
                <c:pt idx="900">
                  <c:v>416463997203838.5</c:v>
                </c:pt>
                <c:pt idx="901">
                  <c:v>413582175071452.31</c:v>
                </c:pt>
                <c:pt idx="902">
                  <c:v>410618207611722.62</c:v>
                </c:pt>
                <c:pt idx="903">
                  <c:v>408291430303443.31</c:v>
                </c:pt>
                <c:pt idx="904">
                  <c:v>405975785816352.31</c:v>
                </c:pt>
                <c:pt idx="905">
                  <c:v>403606488839115.62</c:v>
                </c:pt>
                <c:pt idx="906">
                  <c:v>400604669025833.81</c:v>
                </c:pt>
                <c:pt idx="907">
                  <c:v>397428724192126.62</c:v>
                </c:pt>
                <c:pt idx="908">
                  <c:v>394336404431079.62</c:v>
                </c:pt>
                <c:pt idx="909">
                  <c:v>390883715162073.25</c:v>
                </c:pt>
                <c:pt idx="910">
                  <c:v>388681133430965.62</c:v>
                </c:pt>
                <c:pt idx="911">
                  <c:v>387964252417693.75</c:v>
                </c:pt>
                <c:pt idx="912">
                  <c:v>387343156254584.38</c:v>
                </c:pt>
                <c:pt idx="913">
                  <c:v>385033920585233.56</c:v>
                </c:pt>
                <c:pt idx="914">
                  <c:v>383047236888436.56</c:v>
                </c:pt>
                <c:pt idx="915">
                  <c:v>381968939281339.75</c:v>
                </c:pt>
                <c:pt idx="916">
                  <c:v>378914998396921.06</c:v>
                </c:pt>
                <c:pt idx="917">
                  <c:v>376709423276172</c:v>
                </c:pt>
                <c:pt idx="918">
                  <c:v>373353170610504.5</c:v>
                </c:pt>
                <c:pt idx="919">
                  <c:v>371326070320317.31</c:v>
                </c:pt>
                <c:pt idx="920">
                  <c:v>368007722931320.56</c:v>
                </c:pt>
                <c:pt idx="921">
                  <c:v>364952554879117.12</c:v>
                </c:pt>
                <c:pt idx="922">
                  <c:v>362156086489089.56</c:v>
                </c:pt>
                <c:pt idx="923">
                  <c:v>359525087626266.88</c:v>
                </c:pt>
                <c:pt idx="924">
                  <c:v>356348337012190.12</c:v>
                </c:pt>
                <c:pt idx="925">
                  <c:v>353398652872455.25</c:v>
                </c:pt>
                <c:pt idx="926">
                  <c:v>350643045866941.56</c:v>
                </c:pt>
                <c:pt idx="927">
                  <c:v>347759383706038.06</c:v>
                </c:pt>
                <c:pt idx="928">
                  <c:v>345846299322667.44</c:v>
                </c:pt>
                <c:pt idx="929">
                  <c:v>345295415256116.12</c:v>
                </c:pt>
                <c:pt idx="930">
                  <c:v>342791759124911.75</c:v>
                </c:pt>
                <c:pt idx="931">
                  <c:v>340616471370569.88</c:v>
                </c:pt>
                <c:pt idx="932">
                  <c:v>338793498994506.56</c:v>
                </c:pt>
                <c:pt idx="933">
                  <c:v>335282582541705.62</c:v>
                </c:pt>
                <c:pt idx="934">
                  <c:v>331071331369868.44</c:v>
                </c:pt>
                <c:pt idx="935">
                  <c:v>329094464371681.94</c:v>
                </c:pt>
                <c:pt idx="936">
                  <c:v>327626647745951.25</c:v>
                </c:pt>
                <c:pt idx="937">
                  <c:v>324452652550854.44</c:v>
                </c:pt>
                <c:pt idx="938">
                  <c:v>323167025005729.62</c:v>
                </c:pt>
                <c:pt idx="939">
                  <c:v>321475283256795.56</c:v>
                </c:pt>
                <c:pt idx="940">
                  <c:v>319709242502187.44</c:v>
                </c:pt>
                <c:pt idx="941">
                  <c:v>317191778881062.81</c:v>
                </c:pt>
                <c:pt idx="942">
                  <c:v>315823095270413.31</c:v>
                </c:pt>
                <c:pt idx="943">
                  <c:v>313437563148734.75</c:v>
                </c:pt>
                <c:pt idx="944">
                  <c:v>311493931099275.44</c:v>
                </c:pt>
                <c:pt idx="945">
                  <c:v>309560108435160.19</c:v>
                </c:pt>
                <c:pt idx="946">
                  <c:v>305969379590224.62</c:v>
                </c:pt>
                <c:pt idx="947">
                  <c:v>303799845976814.06</c:v>
                </c:pt>
                <c:pt idx="948">
                  <c:v>301642507214517.19</c:v>
                </c:pt>
                <c:pt idx="949">
                  <c:v>300278065359264.5</c:v>
                </c:pt>
                <c:pt idx="950">
                  <c:v>298529797832871.69</c:v>
                </c:pt>
                <c:pt idx="951">
                  <c:v>297720548305317.12</c:v>
                </c:pt>
                <c:pt idx="952">
                  <c:v>295650137606032.56</c:v>
                </c:pt>
                <c:pt idx="953">
                  <c:v>295619592400368.12</c:v>
                </c:pt>
                <c:pt idx="954">
                  <c:v>292692053388795.56</c:v>
                </c:pt>
                <c:pt idx="955">
                  <c:v>290090952884107.31</c:v>
                </c:pt>
                <c:pt idx="956">
                  <c:v>287608432324765.44</c:v>
                </c:pt>
                <c:pt idx="957">
                  <c:v>286549318653114.75</c:v>
                </c:pt>
                <c:pt idx="958">
                  <c:v>283041364124810.5</c:v>
                </c:pt>
                <c:pt idx="959">
                  <c:v>281946703607724.88</c:v>
                </c:pt>
                <c:pt idx="960">
                  <c:v>280409619518067.88</c:v>
                </c:pt>
                <c:pt idx="961">
                  <c:v>277868816670892.03</c:v>
                </c:pt>
                <c:pt idx="962">
                  <c:v>272881837988415.06</c:v>
                </c:pt>
                <c:pt idx="963">
                  <c:v>270996199544418.62</c:v>
                </c:pt>
                <c:pt idx="964">
                  <c:v>268976401583963.84</c:v>
                </c:pt>
                <c:pt idx="965">
                  <c:v>267687268091183.38</c:v>
                </c:pt>
                <c:pt idx="966">
                  <c:v>268343845726397.97</c:v>
                </c:pt>
                <c:pt idx="967">
                  <c:v>267537104533643.25</c:v>
                </c:pt>
                <c:pt idx="968">
                  <c:v>266446086423677.56</c:v>
                </c:pt>
                <c:pt idx="969">
                  <c:v>263269494926133.06</c:v>
                </c:pt>
                <c:pt idx="970">
                  <c:v>261320272197168.31</c:v>
                </c:pt>
                <c:pt idx="971">
                  <c:v>257908641064041.62</c:v>
                </c:pt>
                <c:pt idx="972">
                  <c:v>256059307736639.72</c:v>
                </c:pt>
                <c:pt idx="973">
                  <c:v>253689178725927.78</c:v>
                </c:pt>
                <c:pt idx="974">
                  <c:v>252782746328045.09</c:v>
                </c:pt>
                <c:pt idx="975">
                  <c:v>250779236507792.62</c:v>
                </c:pt>
                <c:pt idx="976">
                  <c:v>248833437887524.81</c:v>
                </c:pt>
                <c:pt idx="977">
                  <c:v>247306917840775.66</c:v>
                </c:pt>
                <c:pt idx="978">
                  <c:v>244819118295200.88</c:v>
                </c:pt>
                <c:pt idx="979">
                  <c:v>243289505664913.25</c:v>
                </c:pt>
                <c:pt idx="980">
                  <c:v>239965611728145.22</c:v>
                </c:pt>
                <c:pt idx="981">
                  <c:v>238216428415083.09</c:v>
                </c:pt>
                <c:pt idx="982">
                  <c:v>236235616368802.91</c:v>
                </c:pt>
                <c:pt idx="983">
                  <c:v>236214594825823.66</c:v>
                </c:pt>
                <c:pt idx="984">
                  <c:v>233920365664315.91</c:v>
                </c:pt>
                <c:pt idx="985">
                  <c:v>233052272843133.16</c:v>
                </c:pt>
                <c:pt idx="986">
                  <c:v>230630476629444.59</c:v>
                </c:pt>
                <c:pt idx="987">
                  <c:v>228956155251700.72</c:v>
                </c:pt>
                <c:pt idx="988">
                  <c:v>224886616538289.81</c:v>
                </c:pt>
                <c:pt idx="989">
                  <c:v>222948188204821.75</c:v>
                </c:pt>
                <c:pt idx="990">
                  <c:v>222029581338903.53</c:v>
                </c:pt>
                <c:pt idx="991">
                  <c:v>221722381232522.59</c:v>
                </c:pt>
                <c:pt idx="992">
                  <c:v>220536655749276.16</c:v>
                </c:pt>
                <c:pt idx="993">
                  <c:v>219772869020427.19</c:v>
                </c:pt>
                <c:pt idx="994">
                  <c:v>219698398234502.28</c:v>
                </c:pt>
                <c:pt idx="995">
                  <c:v>218294117248839.25</c:v>
                </c:pt>
                <c:pt idx="996">
                  <c:v>215763319525030.38</c:v>
                </c:pt>
                <c:pt idx="997">
                  <c:v>214398849995276.66</c:v>
                </c:pt>
                <c:pt idx="998">
                  <c:v>214287416659268.41</c:v>
                </c:pt>
                <c:pt idx="999">
                  <c:v>212849461824081.88</c:v>
                </c:pt>
                <c:pt idx="1000">
                  <c:v>210285663514985.75</c:v>
                </c:pt>
                <c:pt idx="1001">
                  <c:v>209210171653437.41</c:v>
                </c:pt>
                <c:pt idx="1002">
                  <c:v>206459011623971.22</c:v>
                </c:pt>
                <c:pt idx="1003">
                  <c:v>203476581258641.09</c:v>
                </c:pt>
                <c:pt idx="1004">
                  <c:v>201504291813988.56</c:v>
                </c:pt>
                <c:pt idx="1005">
                  <c:v>201423330026067.03</c:v>
                </c:pt>
                <c:pt idx="1006">
                  <c:v>199622476838358.56</c:v>
                </c:pt>
                <c:pt idx="1007">
                  <c:v>200753028835384.75</c:v>
                </c:pt>
                <c:pt idx="1008">
                  <c:v>200028710569224.16</c:v>
                </c:pt>
                <c:pt idx="1009">
                  <c:v>197909781930857.44</c:v>
                </c:pt>
                <c:pt idx="1010">
                  <c:v>195000947581026.34</c:v>
                </c:pt>
                <c:pt idx="1011">
                  <c:v>194580515650899.5</c:v>
                </c:pt>
                <c:pt idx="1012">
                  <c:v>191782907600053.47</c:v>
                </c:pt>
                <c:pt idx="1013">
                  <c:v>190915182591897.66</c:v>
                </c:pt>
                <c:pt idx="1014">
                  <c:v>189242381518873.47</c:v>
                </c:pt>
                <c:pt idx="1015">
                  <c:v>188496298131712.47</c:v>
                </c:pt>
                <c:pt idx="1016">
                  <c:v>186337716262196.25</c:v>
                </c:pt>
                <c:pt idx="1017">
                  <c:v>185730670700631.78</c:v>
                </c:pt>
                <c:pt idx="1018">
                  <c:v>183816205962511.59</c:v>
                </c:pt>
                <c:pt idx="1019">
                  <c:v>182977676362120.34</c:v>
                </c:pt>
                <c:pt idx="1020">
                  <c:v>181448704615010.97</c:v>
                </c:pt>
                <c:pt idx="1021">
                  <c:v>180618948493747.38</c:v>
                </c:pt>
                <c:pt idx="1022">
                  <c:v>179195359127874.59</c:v>
                </c:pt>
                <c:pt idx="1023">
                  <c:v>178139928313647.38</c:v>
                </c:pt>
                <c:pt idx="1024">
                  <c:v>177196987516841.62</c:v>
                </c:pt>
                <c:pt idx="1025">
                  <c:v>176204524148883.31</c:v>
                </c:pt>
                <c:pt idx="1026">
                  <c:v>175109818762645.34</c:v>
                </c:pt>
                <c:pt idx="1027">
                  <c:v>172907446465501.75</c:v>
                </c:pt>
                <c:pt idx="1028">
                  <c:v>171179530163526.72</c:v>
                </c:pt>
                <c:pt idx="1029">
                  <c:v>169655509734543.91</c:v>
                </c:pt>
                <c:pt idx="1030">
                  <c:v>167605658953949.25</c:v>
                </c:pt>
                <c:pt idx="1031">
                  <c:v>166242108927018.78</c:v>
                </c:pt>
                <c:pt idx="1032">
                  <c:v>166359361040506.19</c:v>
                </c:pt>
                <c:pt idx="1033">
                  <c:v>164679864681686.56</c:v>
                </c:pt>
                <c:pt idx="1034">
                  <c:v>163470309379175.41</c:v>
                </c:pt>
                <c:pt idx="1035">
                  <c:v>163146798308884.94</c:v>
                </c:pt>
                <c:pt idx="1036">
                  <c:v>162266598842651.16</c:v>
                </c:pt>
                <c:pt idx="1037">
                  <c:v>159881837300593.38</c:v>
                </c:pt>
                <c:pt idx="1038">
                  <c:v>160350264988281.66</c:v>
                </c:pt>
                <c:pt idx="1039">
                  <c:v>160066215632751.84</c:v>
                </c:pt>
                <c:pt idx="1040">
                  <c:v>159966332022185.62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7-C149-830A-1C1000B1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1200"/>
        <c:axId val="501375904"/>
      </c:scatterChart>
      <c:valAx>
        <c:axId val="501371200"/>
        <c:scaling>
          <c:orientation val="minMax"/>
          <c:max val="4.5"/>
          <c:min val="1.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5904"/>
        <c:crosses val="autoZero"/>
        <c:crossBetween val="midCat"/>
      </c:valAx>
      <c:valAx>
        <c:axId val="501375904"/>
        <c:scaling>
          <c:orientation val="minMax"/>
          <c:max val="8E+1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3'!$D$1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3'!$D$2:$D$1042</c:f>
              <c:numCache>
                <c:formatCode>General</c:formatCode>
                <c:ptCount val="1041"/>
                <c:pt idx="0">
                  <c:v>9.4760000000000011E-2</c:v>
                </c:pt>
                <c:pt idx="1">
                  <c:v>9.512000000000001E-2</c:v>
                </c:pt>
                <c:pt idx="2">
                  <c:v>9.5479999999999995E-2</c:v>
                </c:pt>
                <c:pt idx="3">
                  <c:v>9.597E-2</c:v>
                </c:pt>
                <c:pt idx="4">
                  <c:v>9.6359999999999987E-2</c:v>
                </c:pt>
                <c:pt idx="5">
                  <c:v>9.6439999999999998E-2</c:v>
                </c:pt>
                <c:pt idx="6">
                  <c:v>9.6560000000000007E-2</c:v>
                </c:pt>
                <c:pt idx="7">
                  <c:v>9.6809999999999993E-2</c:v>
                </c:pt>
                <c:pt idx="8">
                  <c:v>9.7029999999999991E-2</c:v>
                </c:pt>
                <c:pt idx="9">
                  <c:v>9.6959999999999991E-2</c:v>
                </c:pt>
                <c:pt idx="10">
                  <c:v>9.7189999999999999E-2</c:v>
                </c:pt>
                <c:pt idx="11">
                  <c:v>9.7599999999999992E-2</c:v>
                </c:pt>
                <c:pt idx="12">
                  <c:v>9.8049999999999998E-2</c:v>
                </c:pt>
                <c:pt idx="13">
                  <c:v>9.8279999999999992E-2</c:v>
                </c:pt>
                <c:pt idx="14">
                  <c:v>9.9149999999999988E-2</c:v>
                </c:pt>
                <c:pt idx="15">
                  <c:v>9.9659999999999999E-2</c:v>
                </c:pt>
                <c:pt idx="16">
                  <c:v>0.10016</c:v>
                </c:pt>
                <c:pt idx="17">
                  <c:v>0.10042</c:v>
                </c:pt>
                <c:pt idx="18">
                  <c:v>0.10096999999999999</c:v>
                </c:pt>
                <c:pt idx="19">
                  <c:v>0.10122999999999999</c:v>
                </c:pt>
                <c:pt idx="20">
                  <c:v>0.10173</c:v>
                </c:pt>
                <c:pt idx="21">
                  <c:v>0.10210000000000001</c:v>
                </c:pt>
                <c:pt idx="22">
                  <c:v>0.10276</c:v>
                </c:pt>
                <c:pt idx="23">
                  <c:v>0.10336000000000001</c:v>
                </c:pt>
                <c:pt idx="24">
                  <c:v>0.10393000000000001</c:v>
                </c:pt>
                <c:pt idx="25">
                  <c:v>0.10475</c:v>
                </c:pt>
                <c:pt idx="26">
                  <c:v>0.10549</c:v>
                </c:pt>
                <c:pt idx="27">
                  <c:v>0.10595</c:v>
                </c:pt>
                <c:pt idx="28">
                  <c:v>0.10636</c:v>
                </c:pt>
                <c:pt idx="29">
                  <c:v>0.10699</c:v>
                </c:pt>
                <c:pt idx="30">
                  <c:v>0.10725</c:v>
                </c:pt>
                <c:pt idx="31">
                  <c:v>0.10782</c:v>
                </c:pt>
                <c:pt idx="32">
                  <c:v>0.10836</c:v>
                </c:pt>
                <c:pt idx="33">
                  <c:v>0.10876</c:v>
                </c:pt>
                <c:pt idx="34">
                  <c:v>0.10919000000000001</c:v>
                </c:pt>
                <c:pt idx="35">
                  <c:v>0.10957</c:v>
                </c:pt>
                <c:pt idx="36">
                  <c:v>0.10983999999999999</c:v>
                </c:pt>
                <c:pt idx="37">
                  <c:v>0.11016999999999999</c:v>
                </c:pt>
                <c:pt idx="38">
                  <c:v>0.11062</c:v>
                </c:pt>
                <c:pt idx="39">
                  <c:v>0.11083999999999999</c:v>
                </c:pt>
                <c:pt idx="40">
                  <c:v>0.11130000000000001</c:v>
                </c:pt>
                <c:pt idx="41">
                  <c:v>0.11144999999999999</c:v>
                </c:pt>
                <c:pt idx="42">
                  <c:v>0.11195000000000001</c:v>
                </c:pt>
                <c:pt idx="43">
                  <c:v>0.11230000000000001</c:v>
                </c:pt>
                <c:pt idx="44">
                  <c:v>0.11276</c:v>
                </c:pt>
                <c:pt idx="45">
                  <c:v>0.11318</c:v>
                </c:pt>
                <c:pt idx="46">
                  <c:v>0.11358</c:v>
                </c:pt>
                <c:pt idx="47">
                  <c:v>0.11380000000000001</c:v>
                </c:pt>
                <c:pt idx="48">
                  <c:v>0.11449999999999999</c:v>
                </c:pt>
                <c:pt idx="49">
                  <c:v>0.11474999999999999</c:v>
                </c:pt>
                <c:pt idx="50">
                  <c:v>0.11491</c:v>
                </c:pt>
                <c:pt idx="51">
                  <c:v>0.11531000000000001</c:v>
                </c:pt>
                <c:pt idx="52">
                  <c:v>0.11584</c:v>
                </c:pt>
                <c:pt idx="53">
                  <c:v>0.1158</c:v>
                </c:pt>
                <c:pt idx="54">
                  <c:v>0.11634</c:v>
                </c:pt>
                <c:pt idx="55">
                  <c:v>0.11660999999999999</c:v>
                </c:pt>
                <c:pt idx="56">
                  <c:v>0.11673</c:v>
                </c:pt>
                <c:pt idx="57">
                  <c:v>0.11691000000000001</c:v>
                </c:pt>
                <c:pt idx="58">
                  <c:v>0.11756</c:v>
                </c:pt>
                <c:pt idx="59">
                  <c:v>0.11772000000000001</c:v>
                </c:pt>
                <c:pt idx="60">
                  <c:v>0.11785</c:v>
                </c:pt>
                <c:pt idx="61">
                  <c:v>0.11842000000000001</c:v>
                </c:pt>
                <c:pt idx="62">
                  <c:v>0.11912</c:v>
                </c:pt>
                <c:pt idx="63">
                  <c:v>0.11921</c:v>
                </c:pt>
                <c:pt idx="64">
                  <c:v>0.11994999999999999</c:v>
                </c:pt>
                <c:pt idx="65">
                  <c:v>0.12071999999999999</c:v>
                </c:pt>
                <c:pt idx="66">
                  <c:v>0.12107</c:v>
                </c:pt>
                <c:pt idx="67">
                  <c:v>0.12103999999999999</c:v>
                </c:pt>
                <c:pt idx="68">
                  <c:v>0.12157</c:v>
                </c:pt>
                <c:pt idx="69">
                  <c:v>0.12175000000000001</c:v>
                </c:pt>
                <c:pt idx="70">
                  <c:v>0.12226000000000001</c:v>
                </c:pt>
                <c:pt idx="71">
                  <c:v>0.12271000000000001</c:v>
                </c:pt>
                <c:pt idx="72">
                  <c:v>0.12308999999999999</c:v>
                </c:pt>
                <c:pt idx="73">
                  <c:v>0.12337999999999999</c:v>
                </c:pt>
                <c:pt idx="74">
                  <c:v>0.12335000000000002</c:v>
                </c:pt>
                <c:pt idx="75">
                  <c:v>0.12357</c:v>
                </c:pt>
                <c:pt idx="76">
                  <c:v>0.12380000000000001</c:v>
                </c:pt>
                <c:pt idx="77">
                  <c:v>0.12398999999999999</c:v>
                </c:pt>
                <c:pt idx="78">
                  <c:v>0.12419000000000001</c:v>
                </c:pt>
                <c:pt idx="79">
                  <c:v>0.12451000000000001</c:v>
                </c:pt>
                <c:pt idx="80">
                  <c:v>0.12492</c:v>
                </c:pt>
                <c:pt idx="81">
                  <c:v>0.12565999999999999</c:v>
                </c:pt>
                <c:pt idx="82">
                  <c:v>0.12606000000000001</c:v>
                </c:pt>
                <c:pt idx="83">
                  <c:v>0.12672</c:v>
                </c:pt>
                <c:pt idx="84">
                  <c:v>0.12692999999999999</c:v>
                </c:pt>
                <c:pt idx="85">
                  <c:v>0.12701000000000001</c:v>
                </c:pt>
                <c:pt idx="86">
                  <c:v>0.12692000000000001</c:v>
                </c:pt>
                <c:pt idx="87">
                  <c:v>0.12742000000000001</c:v>
                </c:pt>
                <c:pt idx="88">
                  <c:v>0.12759000000000001</c:v>
                </c:pt>
                <c:pt idx="89">
                  <c:v>0.12814</c:v>
                </c:pt>
                <c:pt idx="90">
                  <c:v>0.12862000000000001</c:v>
                </c:pt>
                <c:pt idx="91">
                  <c:v>0.12917999999999999</c:v>
                </c:pt>
                <c:pt idx="92">
                  <c:v>0.12966</c:v>
                </c:pt>
                <c:pt idx="93">
                  <c:v>0.13000999999999999</c:v>
                </c:pt>
                <c:pt idx="94">
                  <c:v>0.13031000000000001</c:v>
                </c:pt>
                <c:pt idx="95">
                  <c:v>0.13063</c:v>
                </c:pt>
                <c:pt idx="96">
                  <c:v>0.13067999999999999</c:v>
                </c:pt>
                <c:pt idx="97">
                  <c:v>0.13079000000000002</c:v>
                </c:pt>
                <c:pt idx="98">
                  <c:v>0.13077</c:v>
                </c:pt>
                <c:pt idx="99">
                  <c:v>0.13144999999999998</c:v>
                </c:pt>
                <c:pt idx="100">
                  <c:v>0.13175000000000001</c:v>
                </c:pt>
                <c:pt idx="101">
                  <c:v>0.1323</c:v>
                </c:pt>
                <c:pt idx="102">
                  <c:v>0.13269999999999998</c:v>
                </c:pt>
                <c:pt idx="103">
                  <c:v>0.13308</c:v>
                </c:pt>
                <c:pt idx="104">
                  <c:v>0.13327999999999998</c:v>
                </c:pt>
                <c:pt idx="105">
                  <c:v>0.13361000000000001</c:v>
                </c:pt>
                <c:pt idx="106">
                  <c:v>0.13356000000000001</c:v>
                </c:pt>
                <c:pt idx="107">
                  <c:v>0.1341</c:v>
                </c:pt>
                <c:pt idx="108">
                  <c:v>0.1343</c:v>
                </c:pt>
                <c:pt idx="109">
                  <c:v>0.13449</c:v>
                </c:pt>
                <c:pt idx="110">
                  <c:v>0.13463</c:v>
                </c:pt>
                <c:pt idx="111">
                  <c:v>0.13513999999999998</c:v>
                </c:pt>
                <c:pt idx="112">
                  <c:v>0.13533000000000001</c:v>
                </c:pt>
                <c:pt idx="113">
                  <c:v>0.13624</c:v>
                </c:pt>
                <c:pt idx="114">
                  <c:v>0.13622000000000001</c:v>
                </c:pt>
                <c:pt idx="115">
                  <c:v>0.13674</c:v>
                </c:pt>
                <c:pt idx="116">
                  <c:v>0.13733999999999999</c:v>
                </c:pt>
                <c:pt idx="117">
                  <c:v>0.13730000000000001</c:v>
                </c:pt>
                <c:pt idx="118">
                  <c:v>0.13752</c:v>
                </c:pt>
                <c:pt idx="119">
                  <c:v>0.13819999999999999</c:v>
                </c:pt>
                <c:pt idx="120">
                  <c:v>0.13833999999999999</c:v>
                </c:pt>
                <c:pt idx="121">
                  <c:v>0.13852999999999999</c:v>
                </c:pt>
                <c:pt idx="122">
                  <c:v>0.1391</c:v>
                </c:pt>
                <c:pt idx="123">
                  <c:v>0.13927</c:v>
                </c:pt>
                <c:pt idx="124">
                  <c:v>0.1396</c:v>
                </c:pt>
                <c:pt idx="125">
                  <c:v>0.14019999999999999</c:v>
                </c:pt>
                <c:pt idx="126">
                  <c:v>0.14046</c:v>
                </c:pt>
                <c:pt idx="127">
                  <c:v>0.14032999999999998</c:v>
                </c:pt>
                <c:pt idx="128">
                  <c:v>0.14044000000000001</c:v>
                </c:pt>
                <c:pt idx="129">
                  <c:v>0.14057</c:v>
                </c:pt>
                <c:pt idx="130">
                  <c:v>0.14061999999999999</c:v>
                </c:pt>
                <c:pt idx="131">
                  <c:v>0.14097999999999999</c:v>
                </c:pt>
                <c:pt idx="132">
                  <c:v>0.14143</c:v>
                </c:pt>
                <c:pt idx="133">
                  <c:v>0.14172000000000001</c:v>
                </c:pt>
                <c:pt idx="134">
                  <c:v>0.1424</c:v>
                </c:pt>
                <c:pt idx="135">
                  <c:v>0.14288999999999999</c:v>
                </c:pt>
                <c:pt idx="136">
                  <c:v>0.14280999999999999</c:v>
                </c:pt>
                <c:pt idx="137">
                  <c:v>0.14316999999999999</c:v>
                </c:pt>
                <c:pt idx="138">
                  <c:v>0.14388000000000001</c:v>
                </c:pt>
                <c:pt idx="139">
                  <c:v>0.14401</c:v>
                </c:pt>
                <c:pt idx="140">
                  <c:v>0.14427000000000001</c:v>
                </c:pt>
                <c:pt idx="141">
                  <c:v>0.14523</c:v>
                </c:pt>
                <c:pt idx="142">
                  <c:v>0.14571999999999999</c:v>
                </c:pt>
                <c:pt idx="143">
                  <c:v>0.14587</c:v>
                </c:pt>
                <c:pt idx="144">
                  <c:v>0.14630000000000001</c:v>
                </c:pt>
                <c:pt idx="145">
                  <c:v>0.14673999999999998</c:v>
                </c:pt>
                <c:pt idx="146">
                  <c:v>0.1469</c:v>
                </c:pt>
                <c:pt idx="147">
                  <c:v>0.14751</c:v>
                </c:pt>
                <c:pt idx="148">
                  <c:v>0.14782999999999999</c:v>
                </c:pt>
                <c:pt idx="149">
                  <c:v>0.14812</c:v>
                </c:pt>
                <c:pt idx="150">
                  <c:v>0.14858000000000002</c:v>
                </c:pt>
                <c:pt idx="151">
                  <c:v>0.14910999999999999</c:v>
                </c:pt>
                <c:pt idx="152">
                  <c:v>0.14983000000000002</c:v>
                </c:pt>
                <c:pt idx="153">
                  <c:v>0.15046999999999999</c:v>
                </c:pt>
                <c:pt idx="154">
                  <c:v>0.15089</c:v>
                </c:pt>
                <c:pt idx="155">
                  <c:v>0.15096000000000001</c:v>
                </c:pt>
                <c:pt idx="156">
                  <c:v>0.15129000000000001</c:v>
                </c:pt>
                <c:pt idx="157">
                  <c:v>0.15101000000000001</c:v>
                </c:pt>
                <c:pt idx="158">
                  <c:v>0.15167</c:v>
                </c:pt>
                <c:pt idx="159">
                  <c:v>0.15179999999999999</c:v>
                </c:pt>
                <c:pt idx="160">
                  <c:v>0.15194000000000002</c:v>
                </c:pt>
                <c:pt idx="161">
                  <c:v>0.15178</c:v>
                </c:pt>
                <c:pt idx="162">
                  <c:v>0.15170999999999998</c:v>
                </c:pt>
                <c:pt idx="163">
                  <c:v>0.15115999999999999</c:v>
                </c:pt>
                <c:pt idx="164">
                  <c:v>0.15148</c:v>
                </c:pt>
                <c:pt idx="165">
                  <c:v>0.15234999999999999</c:v>
                </c:pt>
                <c:pt idx="166">
                  <c:v>0.15301999999999999</c:v>
                </c:pt>
                <c:pt idx="167">
                  <c:v>0.15377000000000002</c:v>
                </c:pt>
                <c:pt idx="168">
                  <c:v>0.15473999999999999</c:v>
                </c:pt>
                <c:pt idx="169">
                  <c:v>0.15563000000000002</c:v>
                </c:pt>
                <c:pt idx="170">
                  <c:v>0.15617</c:v>
                </c:pt>
                <c:pt idx="171">
                  <c:v>0.15701000000000001</c:v>
                </c:pt>
                <c:pt idx="172">
                  <c:v>0.15805</c:v>
                </c:pt>
                <c:pt idx="173">
                  <c:v>0.15926000000000001</c:v>
                </c:pt>
                <c:pt idx="174">
                  <c:v>0.16024999999999998</c:v>
                </c:pt>
                <c:pt idx="175">
                  <c:v>0.16153999999999999</c:v>
                </c:pt>
                <c:pt idx="176">
                  <c:v>0.16274</c:v>
                </c:pt>
                <c:pt idx="177">
                  <c:v>0.16395999999999999</c:v>
                </c:pt>
                <c:pt idx="178">
                  <c:v>0.16485</c:v>
                </c:pt>
                <c:pt idx="179">
                  <c:v>0.16597999999999999</c:v>
                </c:pt>
                <c:pt idx="180">
                  <c:v>0.16702000000000003</c:v>
                </c:pt>
                <c:pt idx="181">
                  <c:v>0.16832999999999998</c:v>
                </c:pt>
                <c:pt idx="182">
                  <c:v>0.16975999999999999</c:v>
                </c:pt>
                <c:pt idx="183">
                  <c:v>0.16808000000000001</c:v>
                </c:pt>
                <c:pt idx="184">
                  <c:v>0.16649999999999998</c:v>
                </c:pt>
                <c:pt idx="185">
                  <c:v>0.16499</c:v>
                </c:pt>
                <c:pt idx="186">
                  <c:v>0.16297999999999999</c:v>
                </c:pt>
                <c:pt idx="187">
                  <c:v>0.16111999999999999</c:v>
                </c:pt>
                <c:pt idx="188">
                  <c:v>0.16227</c:v>
                </c:pt>
                <c:pt idx="189">
                  <c:v>0.16315000000000002</c:v>
                </c:pt>
                <c:pt idx="190">
                  <c:v>0.16370999999999999</c:v>
                </c:pt>
                <c:pt idx="191">
                  <c:v>0.16444</c:v>
                </c:pt>
                <c:pt idx="192">
                  <c:v>0.16494</c:v>
                </c:pt>
                <c:pt idx="193">
                  <c:v>0.16542000000000001</c:v>
                </c:pt>
                <c:pt idx="194">
                  <c:v>0.16617999999999999</c:v>
                </c:pt>
                <c:pt idx="195">
                  <c:v>0.16705999999999999</c:v>
                </c:pt>
                <c:pt idx="196">
                  <c:v>0.16775999999999999</c:v>
                </c:pt>
                <c:pt idx="197">
                  <c:v>0.16850000000000001</c:v>
                </c:pt>
                <c:pt idx="198">
                  <c:v>0.16921</c:v>
                </c:pt>
                <c:pt idx="199">
                  <c:v>0.1696</c:v>
                </c:pt>
                <c:pt idx="200">
                  <c:v>0.17018</c:v>
                </c:pt>
                <c:pt idx="201">
                  <c:v>0.17091000000000001</c:v>
                </c:pt>
                <c:pt idx="202">
                  <c:v>0.17144999999999999</c:v>
                </c:pt>
                <c:pt idx="203">
                  <c:v>0.17213999999999999</c:v>
                </c:pt>
                <c:pt idx="204">
                  <c:v>0.17303000000000002</c:v>
                </c:pt>
                <c:pt idx="205">
                  <c:v>0.17376000000000003</c:v>
                </c:pt>
                <c:pt idx="206">
                  <c:v>0.17448</c:v>
                </c:pt>
                <c:pt idx="207">
                  <c:v>0.17527999999999999</c:v>
                </c:pt>
                <c:pt idx="208">
                  <c:v>0.17595</c:v>
                </c:pt>
                <c:pt idx="209">
                  <c:v>0.17659</c:v>
                </c:pt>
                <c:pt idx="210">
                  <c:v>0.17724000000000001</c:v>
                </c:pt>
                <c:pt idx="211">
                  <c:v>0.17804999999999999</c:v>
                </c:pt>
                <c:pt idx="212">
                  <c:v>0.17862999999999998</c:v>
                </c:pt>
                <c:pt idx="213">
                  <c:v>0.17927999999999999</c:v>
                </c:pt>
                <c:pt idx="214">
                  <c:v>0.17989999999999998</c:v>
                </c:pt>
                <c:pt idx="215">
                  <c:v>0.18045000000000003</c:v>
                </c:pt>
                <c:pt idx="216">
                  <c:v>0.18106999999999998</c:v>
                </c:pt>
                <c:pt idx="217">
                  <c:v>0.18176999999999999</c:v>
                </c:pt>
                <c:pt idx="218">
                  <c:v>0.18248</c:v>
                </c:pt>
                <c:pt idx="219">
                  <c:v>0.18317</c:v>
                </c:pt>
                <c:pt idx="220">
                  <c:v>0.18386</c:v>
                </c:pt>
                <c:pt idx="221">
                  <c:v>0.18431</c:v>
                </c:pt>
                <c:pt idx="222">
                  <c:v>0.18467</c:v>
                </c:pt>
                <c:pt idx="223">
                  <c:v>0.18522</c:v>
                </c:pt>
                <c:pt idx="224">
                  <c:v>0.1855</c:v>
                </c:pt>
                <c:pt idx="225">
                  <c:v>0.18597999999999998</c:v>
                </c:pt>
                <c:pt idx="226">
                  <c:v>0.18618999999999999</c:v>
                </c:pt>
                <c:pt idx="227">
                  <c:v>0.18676999999999999</c:v>
                </c:pt>
                <c:pt idx="228">
                  <c:v>0.18725999999999998</c:v>
                </c:pt>
                <c:pt idx="229">
                  <c:v>0.18768000000000001</c:v>
                </c:pt>
                <c:pt idx="230">
                  <c:v>0.188</c:v>
                </c:pt>
                <c:pt idx="231">
                  <c:v>0.18861999999999998</c:v>
                </c:pt>
                <c:pt idx="232">
                  <c:v>0.18882000000000002</c:v>
                </c:pt>
                <c:pt idx="233">
                  <c:v>0.18895000000000001</c:v>
                </c:pt>
                <c:pt idx="234">
                  <c:v>0.18931000000000001</c:v>
                </c:pt>
                <c:pt idx="235">
                  <c:v>0.18964999999999999</c:v>
                </c:pt>
                <c:pt idx="236">
                  <c:v>0.18984999999999999</c:v>
                </c:pt>
                <c:pt idx="237">
                  <c:v>0.19018000000000002</c:v>
                </c:pt>
                <c:pt idx="238">
                  <c:v>0.19044</c:v>
                </c:pt>
                <c:pt idx="239">
                  <c:v>0.19079999999999997</c:v>
                </c:pt>
                <c:pt idx="240">
                  <c:v>0.19095999999999999</c:v>
                </c:pt>
                <c:pt idx="241">
                  <c:v>0.19114999999999999</c:v>
                </c:pt>
                <c:pt idx="242">
                  <c:v>0.19137000000000001</c:v>
                </c:pt>
                <c:pt idx="243">
                  <c:v>0.19149000000000002</c:v>
                </c:pt>
                <c:pt idx="244">
                  <c:v>0.19164</c:v>
                </c:pt>
                <c:pt idx="245">
                  <c:v>0.19186</c:v>
                </c:pt>
                <c:pt idx="246">
                  <c:v>0.19195000000000001</c:v>
                </c:pt>
                <c:pt idx="247">
                  <c:v>0.19219</c:v>
                </c:pt>
                <c:pt idx="248">
                  <c:v>0.19238</c:v>
                </c:pt>
                <c:pt idx="249">
                  <c:v>0.19231000000000001</c:v>
                </c:pt>
                <c:pt idx="250">
                  <c:v>0.1923</c:v>
                </c:pt>
                <c:pt idx="251">
                  <c:v>0.19231999999999999</c:v>
                </c:pt>
                <c:pt idx="252">
                  <c:v>0.19219999999999998</c:v>
                </c:pt>
                <c:pt idx="253">
                  <c:v>0.19202000000000002</c:v>
                </c:pt>
                <c:pt idx="254">
                  <c:v>0.19199000000000002</c:v>
                </c:pt>
                <c:pt idx="255">
                  <c:v>0.19193000000000002</c:v>
                </c:pt>
                <c:pt idx="256">
                  <c:v>0.19207999999999997</c:v>
                </c:pt>
                <c:pt idx="257">
                  <c:v>0.19203000000000001</c:v>
                </c:pt>
                <c:pt idx="258">
                  <c:v>0.19216</c:v>
                </c:pt>
                <c:pt idx="259">
                  <c:v>0.19219999999999998</c:v>
                </c:pt>
                <c:pt idx="260">
                  <c:v>0.19220999999999999</c:v>
                </c:pt>
                <c:pt idx="261">
                  <c:v>0.19201000000000001</c:v>
                </c:pt>
                <c:pt idx="262">
                  <c:v>0.19208999999999998</c:v>
                </c:pt>
                <c:pt idx="263">
                  <c:v>0.19202000000000002</c:v>
                </c:pt>
                <c:pt idx="264">
                  <c:v>0.19189000000000001</c:v>
                </c:pt>
                <c:pt idx="265">
                  <c:v>0.19177</c:v>
                </c:pt>
                <c:pt idx="266">
                  <c:v>0.19161</c:v>
                </c:pt>
                <c:pt idx="267">
                  <c:v>0.19143000000000002</c:v>
                </c:pt>
                <c:pt idx="268">
                  <c:v>0.1913</c:v>
                </c:pt>
                <c:pt idx="269">
                  <c:v>0.19108</c:v>
                </c:pt>
                <c:pt idx="270">
                  <c:v>0.19078000000000001</c:v>
                </c:pt>
                <c:pt idx="271">
                  <c:v>0.19041</c:v>
                </c:pt>
                <c:pt idx="272">
                  <c:v>0.19006000000000001</c:v>
                </c:pt>
                <c:pt idx="273">
                  <c:v>0.18978999999999999</c:v>
                </c:pt>
                <c:pt idx="274">
                  <c:v>0.18962000000000001</c:v>
                </c:pt>
                <c:pt idx="275">
                  <c:v>0.1895</c:v>
                </c:pt>
                <c:pt idx="276">
                  <c:v>0.18937000000000001</c:v>
                </c:pt>
                <c:pt idx="277">
                  <c:v>0.18920000000000001</c:v>
                </c:pt>
                <c:pt idx="278">
                  <c:v>0.18905999999999998</c:v>
                </c:pt>
                <c:pt idx="279">
                  <c:v>0.18892</c:v>
                </c:pt>
                <c:pt idx="280">
                  <c:v>0.18873999999999999</c:v>
                </c:pt>
                <c:pt idx="281">
                  <c:v>0.18873999999999999</c:v>
                </c:pt>
                <c:pt idx="282">
                  <c:v>0.18869</c:v>
                </c:pt>
                <c:pt idx="283">
                  <c:v>0.18850999999999998</c:v>
                </c:pt>
                <c:pt idx="284">
                  <c:v>0.18833</c:v>
                </c:pt>
                <c:pt idx="285">
                  <c:v>0.18814</c:v>
                </c:pt>
                <c:pt idx="286">
                  <c:v>0.18804999999999999</c:v>
                </c:pt>
                <c:pt idx="287">
                  <c:v>0.18789</c:v>
                </c:pt>
                <c:pt idx="288">
                  <c:v>0.18784999999999999</c:v>
                </c:pt>
                <c:pt idx="289">
                  <c:v>0.18774000000000002</c:v>
                </c:pt>
                <c:pt idx="290">
                  <c:v>0.18765000000000001</c:v>
                </c:pt>
                <c:pt idx="291">
                  <c:v>0.1875</c:v>
                </c:pt>
                <c:pt idx="292">
                  <c:v>0.18728999999999998</c:v>
                </c:pt>
                <c:pt idx="293">
                  <c:v>0.18711</c:v>
                </c:pt>
                <c:pt idx="294">
                  <c:v>0.18702000000000002</c:v>
                </c:pt>
                <c:pt idx="295">
                  <c:v>0.18686</c:v>
                </c:pt>
                <c:pt idx="296">
                  <c:v>0.18664999999999998</c:v>
                </c:pt>
                <c:pt idx="297">
                  <c:v>0.18665999999999999</c:v>
                </c:pt>
                <c:pt idx="298">
                  <c:v>0.18639</c:v>
                </c:pt>
                <c:pt idx="299">
                  <c:v>0.18628</c:v>
                </c:pt>
                <c:pt idx="300">
                  <c:v>0.18618999999999999</c:v>
                </c:pt>
                <c:pt idx="301">
                  <c:v>0.18628</c:v>
                </c:pt>
                <c:pt idx="302">
                  <c:v>0.18603000000000003</c:v>
                </c:pt>
                <c:pt idx="303">
                  <c:v>0.18622</c:v>
                </c:pt>
                <c:pt idx="304">
                  <c:v>0.18603000000000003</c:v>
                </c:pt>
                <c:pt idx="305">
                  <c:v>0.18588000000000002</c:v>
                </c:pt>
                <c:pt idx="306">
                  <c:v>0.18565999999999999</c:v>
                </c:pt>
                <c:pt idx="307">
                  <c:v>0.18562000000000001</c:v>
                </c:pt>
                <c:pt idx="308">
                  <c:v>0.18525</c:v>
                </c:pt>
                <c:pt idx="309">
                  <c:v>0.18524000000000002</c:v>
                </c:pt>
                <c:pt idx="310">
                  <c:v>0.18530000000000002</c:v>
                </c:pt>
                <c:pt idx="311">
                  <c:v>0.18521000000000001</c:v>
                </c:pt>
                <c:pt idx="312">
                  <c:v>0.18514</c:v>
                </c:pt>
                <c:pt idx="313">
                  <c:v>0.18517</c:v>
                </c:pt>
                <c:pt idx="314">
                  <c:v>0.18507999999999999</c:v>
                </c:pt>
                <c:pt idx="315">
                  <c:v>0.18498999999999999</c:v>
                </c:pt>
                <c:pt idx="316">
                  <c:v>0.18492999999999998</c:v>
                </c:pt>
                <c:pt idx="317">
                  <c:v>0.18478999999999998</c:v>
                </c:pt>
                <c:pt idx="318">
                  <c:v>0.18466000000000002</c:v>
                </c:pt>
                <c:pt idx="319">
                  <c:v>0.18467</c:v>
                </c:pt>
                <c:pt idx="320">
                  <c:v>0.18461</c:v>
                </c:pt>
                <c:pt idx="321">
                  <c:v>0.18456</c:v>
                </c:pt>
                <c:pt idx="322">
                  <c:v>0.18456</c:v>
                </c:pt>
                <c:pt idx="323">
                  <c:v>0.18474000000000002</c:v>
                </c:pt>
                <c:pt idx="324">
                  <c:v>0.18460000000000001</c:v>
                </c:pt>
                <c:pt idx="325">
                  <c:v>0.18449000000000002</c:v>
                </c:pt>
                <c:pt idx="326">
                  <c:v>0.18457999999999999</c:v>
                </c:pt>
                <c:pt idx="327">
                  <c:v>0.18471000000000001</c:v>
                </c:pt>
                <c:pt idx="328">
                  <c:v>0.18465000000000001</c:v>
                </c:pt>
                <c:pt idx="329">
                  <c:v>0.18462000000000001</c:v>
                </c:pt>
                <c:pt idx="330">
                  <c:v>0.18467</c:v>
                </c:pt>
                <c:pt idx="331">
                  <c:v>0.18457999999999999</c:v>
                </c:pt>
                <c:pt idx="332">
                  <c:v>0.18469999999999998</c:v>
                </c:pt>
                <c:pt idx="333">
                  <c:v>0.18474000000000002</c:v>
                </c:pt>
                <c:pt idx="334">
                  <c:v>0.18492</c:v>
                </c:pt>
                <c:pt idx="335">
                  <c:v>0.18504999999999999</c:v>
                </c:pt>
                <c:pt idx="336">
                  <c:v>0.18513000000000002</c:v>
                </c:pt>
                <c:pt idx="337">
                  <c:v>0.18517</c:v>
                </c:pt>
                <c:pt idx="338">
                  <c:v>0.18514</c:v>
                </c:pt>
                <c:pt idx="339">
                  <c:v>0.1852</c:v>
                </c:pt>
                <c:pt idx="340">
                  <c:v>0.18521000000000001</c:v>
                </c:pt>
                <c:pt idx="341">
                  <c:v>0.18528</c:v>
                </c:pt>
                <c:pt idx="342">
                  <c:v>0.18530000000000002</c:v>
                </c:pt>
                <c:pt idx="343">
                  <c:v>0.18556</c:v>
                </c:pt>
                <c:pt idx="344">
                  <c:v>0.18565000000000001</c:v>
                </c:pt>
                <c:pt idx="345">
                  <c:v>0.18581</c:v>
                </c:pt>
                <c:pt idx="346">
                  <c:v>0.18591999999999997</c:v>
                </c:pt>
                <c:pt idx="347">
                  <c:v>0.18614</c:v>
                </c:pt>
                <c:pt idx="348">
                  <c:v>0.18617</c:v>
                </c:pt>
                <c:pt idx="349">
                  <c:v>0.18632000000000001</c:v>
                </c:pt>
                <c:pt idx="350">
                  <c:v>0.18643999999999999</c:v>
                </c:pt>
                <c:pt idx="351">
                  <c:v>0.18655999999999998</c:v>
                </c:pt>
                <c:pt idx="352">
                  <c:v>0.18652000000000002</c:v>
                </c:pt>
                <c:pt idx="353">
                  <c:v>0.18670999999999999</c:v>
                </c:pt>
                <c:pt idx="354">
                  <c:v>0.18684999999999999</c:v>
                </c:pt>
                <c:pt idx="355">
                  <c:v>0.18712000000000001</c:v>
                </c:pt>
                <c:pt idx="356">
                  <c:v>0.18739999999999998</c:v>
                </c:pt>
                <c:pt idx="357">
                  <c:v>0.18768000000000001</c:v>
                </c:pt>
                <c:pt idx="358">
                  <c:v>0.18786999999999998</c:v>
                </c:pt>
                <c:pt idx="359">
                  <c:v>0.18806999999999999</c:v>
                </c:pt>
                <c:pt idx="360">
                  <c:v>0.18814</c:v>
                </c:pt>
                <c:pt idx="361">
                  <c:v>0.18824000000000002</c:v>
                </c:pt>
                <c:pt idx="362">
                  <c:v>0.1883</c:v>
                </c:pt>
                <c:pt idx="363">
                  <c:v>0.1883</c:v>
                </c:pt>
                <c:pt idx="364">
                  <c:v>0.18819</c:v>
                </c:pt>
                <c:pt idx="365">
                  <c:v>0.18812999999999999</c:v>
                </c:pt>
                <c:pt idx="366">
                  <c:v>0.18803999999999998</c:v>
                </c:pt>
                <c:pt idx="367">
                  <c:v>0.18795999999999999</c:v>
                </c:pt>
                <c:pt idx="368">
                  <c:v>0.18784999999999999</c:v>
                </c:pt>
                <c:pt idx="369">
                  <c:v>0.18779000000000001</c:v>
                </c:pt>
                <c:pt idx="370">
                  <c:v>0.18781999999999999</c:v>
                </c:pt>
                <c:pt idx="371">
                  <c:v>0.18794</c:v>
                </c:pt>
                <c:pt idx="372">
                  <c:v>0.18809000000000001</c:v>
                </c:pt>
                <c:pt idx="373">
                  <c:v>0.18834000000000001</c:v>
                </c:pt>
                <c:pt idx="374">
                  <c:v>0.18851999999999999</c:v>
                </c:pt>
                <c:pt idx="375">
                  <c:v>0.18870000000000001</c:v>
                </c:pt>
                <c:pt idx="376">
                  <c:v>0.18881000000000001</c:v>
                </c:pt>
                <c:pt idx="377">
                  <c:v>0.18901000000000001</c:v>
                </c:pt>
                <c:pt idx="378">
                  <c:v>0.18912999999999999</c:v>
                </c:pt>
                <c:pt idx="379">
                  <c:v>0.18931999999999999</c:v>
                </c:pt>
                <c:pt idx="380">
                  <c:v>0.18954000000000001</c:v>
                </c:pt>
                <c:pt idx="381">
                  <c:v>0.18973999999999999</c:v>
                </c:pt>
                <c:pt idx="382">
                  <c:v>0.18986</c:v>
                </c:pt>
                <c:pt idx="383">
                  <c:v>0.19003</c:v>
                </c:pt>
                <c:pt idx="384">
                  <c:v>0.19033999999999998</c:v>
                </c:pt>
                <c:pt idx="385">
                  <c:v>0.19053</c:v>
                </c:pt>
                <c:pt idx="386">
                  <c:v>0.19078000000000001</c:v>
                </c:pt>
                <c:pt idx="387">
                  <c:v>0.191</c:v>
                </c:pt>
                <c:pt idx="388">
                  <c:v>0.19127</c:v>
                </c:pt>
                <c:pt idx="389">
                  <c:v>0.19150999999999999</c:v>
                </c:pt>
                <c:pt idx="390">
                  <c:v>0.1918</c:v>
                </c:pt>
                <c:pt idx="391">
                  <c:v>0.19211999999999999</c:v>
                </c:pt>
                <c:pt idx="392">
                  <c:v>0.19234000000000001</c:v>
                </c:pt>
                <c:pt idx="393">
                  <c:v>0.19262000000000001</c:v>
                </c:pt>
                <c:pt idx="394">
                  <c:v>0.19292999999999999</c:v>
                </c:pt>
                <c:pt idx="395">
                  <c:v>0.19326000000000002</c:v>
                </c:pt>
                <c:pt idx="396">
                  <c:v>0.19358</c:v>
                </c:pt>
                <c:pt idx="397">
                  <c:v>0.19402</c:v>
                </c:pt>
                <c:pt idx="398">
                  <c:v>0.19449000000000002</c:v>
                </c:pt>
                <c:pt idx="399">
                  <c:v>0.19475999999999999</c:v>
                </c:pt>
                <c:pt idx="400">
                  <c:v>0.19513000000000003</c:v>
                </c:pt>
                <c:pt idx="401">
                  <c:v>0.19542000000000001</c:v>
                </c:pt>
                <c:pt idx="402">
                  <c:v>0.19581999999999999</c:v>
                </c:pt>
                <c:pt idx="403">
                  <c:v>0.19600999999999999</c:v>
                </c:pt>
                <c:pt idx="404">
                  <c:v>0.19644999999999999</c:v>
                </c:pt>
                <c:pt idx="405">
                  <c:v>0.1968</c:v>
                </c:pt>
                <c:pt idx="406">
                  <c:v>0.19713</c:v>
                </c:pt>
                <c:pt idx="407">
                  <c:v>0.19754000000000002</c:v>
                </c:pt>
                <c:pt idx="408">
                  <c:v>0.19795000000000001</c:v>
                </c:pt>
                <c:pt idx="409">
                  <c:v>0.19830999999999999</c:v>
                </c:pt>
                <c:pt idx="410">
                  <c:v>0.19872000000000001</c:v>
                </c:pt>
                <c:pt idx="411">
                  <c:v>0.19911000000000001</c:v>
                </c:pt>
                <c:pt idx="412">
                  <c:v>0.19939000000000001</c:v>
                </c:pt>
                <c:pt idx="413">
                  <c:v>0.19986000000000001</c:v>
                </c:pt>
                <c:pt idx="414">
                  <c:v>0.20018</c:v>
                </c:pt>
                <c:pt idx="415">
                  <c:v>0.20052</c:v>
                </c:pt>
                <c:pt idx="416">
                  <c:v>0.20086999999999999</c:v>
                </c:pt>
                <c:pt idx="417">
                  <c:v>0.20116000000000001</c:v>
                </c:pt>
                <c:pt idx="418">
                  <c:v>0.20144999999999999</c:v>
                </c:pt>
                <c:pt idx="419">
                  <c:v>0.20177</c:v>
                </c:pt>
                <c:pt idx="420">
                  <c:v>0.20194999999999999</c:v>
                </c:pt>
                <c:pt idx="421">
                  <c:v>0.20225000000000001</c:v>
                </c:pt>
                <c:pt idx="422">
                  <c:v>0.20255999999999999</c:v>
                </c:pt>
                <c:pt idx="423">
                  <c:v>0.20277999999999999</c:v>
                </c:pt>
                <c:pt idx="424">
                  <c:v>0.20306000000000002</c:v>
                </c:pt>
                <c:pt idx="425">
                  <c:v>0.20337</c:v>
                </c:pt>
                <c:pt idx="426">
                  <c:v>0.2036</c:v>
                </c:pt>
                <c:pt idx="427">
                  <c:v>0.20390999999999998</c:v>
                </c:pt>
                <c:pt idx="428">
                  <c:v>0.20412</c:v>
                </c:pt>
                <c:pt idx="429">
                  <c:v>0.20437000000000002</c:v>
                </c:pt>
                <c:pt idx="430">
                  <c:v>0.20460999999999999</c:v>
                </c:pt>
                <c:pt idx="431">
                  <c:v>0.20482</c:v>
                </c:pt>
                <c:pt idx="432">
                  <c:v>0.20496999999999999</c:v>
                </c:pt>
                <c:pt idx="433">
                  <c:v>0.20521</c:v>
                </c:pt>
                <c:pt idx="434">
                  <c:v>0.20533000000000001</c:v>
                </c:pt>
                <c:pt idx="435">
                  <c:v>0.20550999999999997</c:v>
                </c:pt>
                <c:pt idx="436">
                  <c:v>0.20574999999999999</c:v>
                </c:pt>
                <c:pt idx="437">
                  <c:v>0.20600000000000002</c:v>
                </c:pt>
                <c:pt idx="438">
                  <c:v>0.20617999999999997</c:v>
                </c:pt>
                <c:pt idx="439">
                  <c:v>0.20638000000000001</c:v>
                </c:pt>
                <c:pt idx="440">
                  <c:v>0.20649999999999999</c:v>
                </c:pt>
                <c:pt idx="441">
                  <c:v>0.20666000000000001</c:v>
                </c:pt>
                <c:pt idx="442">
                  <c:v>0.20674000000000001</c:v>
                </c:pt>
                <c:pt idx="443">
                  <c:v>0.20696999999999999</c:v>
                </c:pt>
                <c:pt idx="444">
                  <c:v>0.20719000000000001</c:v>
                </c:pt>
                <c:pt idx="445">
                  <c:v>0.20743999999999999</c:v>
                </c:pt>
                <c:pt idx="446">
                  <c:v>0.20765999999999998</c:v>
                </c:pt>
                <c:pt idx="447">
                  <c:v>0.20792000000000002</c:v>
                </c:pt>
                <c:pt idx="448">
                  <c:v>0.20810999999999999</c:v>
                </c:pt>
                <c:pt idx="449">
                  <c:v>0.20827999999999999</c:v>
                </c:pt>
                <c:pt idx="450">
                  <c:v>0.20855000000000001</c:v>
                </c:pt>
                <c:pt idx="451">
                  <c:v>0.20871999999999999</c:v>
                </c:pt>
                <c:pt idx="452">
                  <c:v>0.20881</c:v>
                </c:pt>
                <c:pt idx="453">
                  <c:v>0.20899999999999999</c:v>
                </c:pt>
                <c:pt idx="454">
                  <c:v>0.20911000000000002</c:v>
                </c:pt>
                <c:pt idx="455">
                  <c:v>0.20899000000000001</c:v>
                </c:pt>
                <c:pt idx="456">
                  <c:v>0.20902000000000001</c:v>
                </c:pt>
                <c:pt idx="457">
                  <c:v>0.20917000000000002</c:v>
                </c:pt>
                <c:pt idx="458">
                  <c:v>0.20923999999999998</c:v>
                </c:pt>
                <c:pt idx="459">
                  <c:v>0.20928999999999998</c:v>
                </c:pt>
                <c:pt idx="460">
                  <c:v>0.20948</c:v>
                </c:pt>
                <c:pt idx="461">
                  <c:v>0.20954</c:v>
                </c:pt>
                <c:pt idx="462">
                  <c:v>0.20965</c:v>
                </c:pt>
                <c:pt idx="463">
                  <c:v>0.20965</c:v>
                </c:pt>
                <c:pt idx="464">
                  <c:v>0.20979</c:v>
                </c:pt>
                <c:pt idx="465">
                  <c:v>0.20998999999999998</c:v>
                </c:pt>
                <c:pt idx="466">
                  <c:v>0.21017</c:v>
                </c:pt>
                <c:pt idx="467">
                  <c:v>0.21027000000000001</c:v>
                </c:pt>
                <c:pt idx="468">
                  <c:v>0.21031</c:v>
                </c:pt>
                <c:pt idx="469">
                  <c:v>0.21038000000000001</c:v>
                </c:pt>
                <c:pt idx="470">
                  <c:v>0.21038000000000001</c:v>
                </c:pt>
                <c:pt idx="471">
                  <c:v>0.21044000000000002</c:v>
                </c:pt>
                <c:pt idx="472">
                  <c:v>0.21045999999999998</c:v>
                </c:pt>
                <c:pt idx="473">
                  <c:v>0.21056</c:v>
                </c:pt>
                <c:pt idx="474">
                  <c:v>0.21071000000000001</c:v>
                </c:pt>
                <c:pt idx="475">
                  <c:v>0.21076</c:v>
                </c:pt>
                <c:pt idx="476">
                  <c:v>0.21067</c:v>
                </c:pt>
                <c:pt idx="477">
                  <c:v>0.21067</c:v>
                </c:pt>
                <c:pt idx="478">
                  <c:v>0.21050999999999997</c:v>
                </c:pt>
                <c:pt idx="479">
                  <c:v>0.21044000000000002</c:v>
                </c:pt>
                <c:pt idx="480">
                  <c:v>0.21038000000000001</c:v>
                </c:pt>
                <c:pt idx="481">
                  <c:v>0.21048999999999998</c:v>
                </c:pt>
                <c:pt idx="482">
                  <c:v>0.21043000000000001</c:v>
                </c:pt>
                <c:pt idx="483">
                  <c:v>0.21057999999999999</c:v>
                </c:pt>
                <c:pt idx="484">
                  <c:v>0.21062</c:v>
                </c:pt>
                <c:pt idx="485">
                  <c:v>0.21079999999999999</c:v>
                </c:pt>
                <c:pt idx="486">
                  <c:v>0.21084</c:v>
                </c:pt>
                <c:pt idx="487">
                  <c:v>0.21088000000000001</c:v>
                </c:pt>
                <c:pt idx="488">
                  <c:v>0.21085000000000001</c:v>
                </c:pt>
                <c:pt idx="489">
                  <c:v>0.21098</c:v>
                </c:pt>
                <c:pt idx="490">
                  <c:v>0.21094000000000002</c:v>
                </c:pt>
                <c:pt idx="491">
                  <c:v>0.21088000000000001</c:v>
                </c:pt>
                <c:pt idx="492">
                  <c:v>0.21082000000000001</c:v>
                </c:pt>
                <c:pt idx="493">
                  <c:v>0.21092</c:v>
                </c:pt>
                <c:pt idx="494">
                  <c:v>0.21063999999999999</c:v>
                </c:pt>
                <c:pt idx="495">
                  <c:v>0.21054999999999999</c:v>
                </c:pt>
                <c:pt idx="496">
                  <c:v>0.21045000000000003</c:v>
                </c:pt>
                <c:pt idx="497">
                  <c:v>0.21045000000000003</c:v>
                </c:pt>
                <c:pt idx="498">
                  <c:v>0.21031</c:v>
                </c:pt>
                <c:pt idx="499">
                  <c:v>0.21034</c:v>
                </c:pt>
                <c:pt idx="500">
                  <c:v>0.21007999999999999</c:v>
                </c:pt>
                <c:pt idx="501">
                  <c:v>0.21015999999999999</c:v>
                </c:pt>
                <c:pt idx="502">
                  <c:v>0.21023</c:v>
                </c:pt>
                <c:pt idx="503">
                  <c:v>0.21009</c:v>
                </c:pt>
                <c:pt idx="504">
                  <c:v>0.21002999999999999</c:v>
                </c:pt>
                <c:pt idx="505">
                  <c:v>0.21</c:v>
                </c:pt>
                <c:pt idx="506">
                  <c:v>0.20990999999999999</c:v>
                </c:pt>
                <c:pt idx="507">
                  <c:v>0.20969000000000002</c:v>
                </c:pt>
                <c:pt idx="508">
                  <c:v>0.20971000000000001</c:v>
                </c:pt>
                <c:pt idx="509">
                  <c:v>0.20967</c:v>
                </c:pt>
                <c:pt idx="510">
                  <c:v>0.20973</c:v>
                </c:pt>
                <c:pt idx="511">
                  <c:v>0.20888999999999999</c:v>
                </c:pt>
                <c:pt idx="512">
                  <c:v>0.20818</c:v>
                </c:pt>
                <c:pt idx="513">
                  <c:v>0.20740999999999998</c:v>
                </c:pt>
                <c:pt idx="514">
                  <c:v>0.20668</c:v>
                </c:pt>
                <c:pt idx="515">
                  <c:v>0.20611000000000002</c:v>
                </c:pt>
                <c:pt idx="516">
                  <c:v>0.20623999999999998</c:v>
                </c:pt>
                <c:pt idx="517">
                  <c:v>0.20641999999999999</c:v>
                </c:pt>
                <c:pt idx="518">
                  <c:v>0.20670000000000002</c:v>
                </c:pt>
                <c:pt idx="519">
                  <c:v>0.20685999999999999</c:v>
                </c:pt>
                <c:pt idx="520">
                  <c:v>0.20699999999999999</c:v>
                </c:pt>
                <c:pt idx="521">
                  <c:v>0.20718</c:v>
                </c:pt>
                <c:pt idx="522">
                  <c:v>0.20721000000000001</c:v>
                </c:pt>
                <c:pt idx="523">
                  <c:v>0.20713999999999999</c:v>
                </c:pt>
                <c:pt idx="524">
                  <c:v>0.20716000000000001</c:v>
                </c:pt>
                <c:pt idx="525">
                  <c:v>0.20707999999999999</c:v>
                </c:pt>
                <c:pt idx="526">
                  <c:v>0.2069</c:v>
                </c:pt>
                <c:pt idx="527">
                  <c:v>0.20681000000000002</c:v>
                </c:pt>
                <c:pt idx="528">
                  <c:v>0.20671</c:v>
                </c:pt>
                <c:pt idx="529">
                  <c:v>0.20644999999999999</c:v>
                </c:pt>
                <c:pt idx="530">
                  <c:v>0.20620000000000002</c:v>
                </c:pt>
                <c:pt idx="531">
                  <c:v>0.20599000000000001</c:v>
                </c:pt>
                <c:pt idx="532">
                  <c:v>0.20577000000000001</c:v>
                </c:pt>
                <c:pt idx="533">
                  <c:v>0.20559000000000002</c:v>
                </c:pt>
                <c:pt idx="534">
                  <c:v>0.20555000000000001</c:v>
                </c:pt>
                <c:pt idx="535">
                  <c:v>0.20538000000000001</c:v>
                </c:pt>
                <c:pt idx="536">
                  <c:v>0.20544000000000001</c:v>
                </c:pt>
                <c:pt idx="537">
                  <c:v>0.20546</c:v>
                </c:pt>
                <c:pt idx="538">
                  <c:v>0.20543</c:v>
                </c:pt>
                <c:pt idx="539">
                  <c:v>0.20547000000000001</c:v>
                </c:pt>
                <c:pt idx="540">
                  <c:v>0.20556999999999997</c:v>
                </c:pt>
                <c:pt idx="541">
                  <c:v>0.20553000000000002</c:v>
                </c:pt>
                <c:pt idx="542">
                  <c:v>0.20556000000000002</c:v>
                </c:pt>
                <c:pt idx="543">
                  <c:v>0.20576</c:v>
                </c:pt>
                <c:pt idx="544">
                  <c:v>0.20579999999999998</c:v>
                </c:pt>
                <c:pt idx="545">
                  <c:v>0.20600000000000002</c:v>
                </c:pt>
                <c:pt idx="546">
                  <c:v>0.20607</c:v>
                </c:pt>
                <c:pt idx="547">
                  <c:v>0.20632999999999999</c:v>
                </c:pt>
                <c:pt idx="548">
                  <c:v>0.20640999999999998</c:v>
                </c:pt>
                <c:pt idx="549">
                  <c:v>0.20662</c:v>
                </c:pt>
                <c:pt idx="550">
                  <c:v>0.20664000000000002</c:v>
                </c:pt>
                <c:pt idx="551">
                  <c:v>0.20678999999999997</c:v>
                </c:pt>
                <c:pt idx="552">
                  <c:v>0.20675999999999997</c:v>
                </c:pt>
                <c:pt idx="553">
                  <c:v>0.20678000000000002</c:v>
                </c:pt>
                <c:pt idx="554">
                  <c:v>0.20672999999999997</c:v>
                </c:pt>
                <c:pt idx="555">
                  <c:v>0.20685999999999999</c:v>
                </c:pt>
                <c:pt idx="556">
                  <c:v>0.20693999999999999</c:v>
                </c:pt>
                <c:pt idx="557">
                  <c:v>0.20684999999999998</c:v>
                </c:pt>
                <c:pt idx="558">
                  <c:v>0.20678999999999997</c:v>
                </c:pt>
                <c:pt idx="559">
                  <c:v>0.20657</c:v>
                </c:pt>
                <c:pt idx="560">
                  <c:v>0.20629</c:v>
                </c:pt>
                <c:pt idx="561">
                  <c:v>0.20596</c:v>
                </c:pt>
                <c:pt idx="562">
                  <c:v>0.20556000000000002</c:v>
                </c:pt>
                <c:pt idx="563">
                  <c:v>0.20513000000000001</c:v>
                </c:pt>
                <c:pt idx="564">
                  <c:v>0.20479</c:v>
                </c:pt>
                <c:pt idx="565">
                  <c:v>0.20430000000000001</c:v>
                </c:pt>
                <c:pt idx="566">
                  <c:v>0.2039</c:v>
                </c:pt>
                <c:pt idx="567">
                  <c:v>0.20358000000000001</c:v>
                </c:pt>
                <c:pt idx="568">
                  <c:v>0.20315000000000003</c:v>
                </c:pt>
                <c:pt idx="569">
                  <c:v>0.20279</c:v>
                </c:pt>
                <c:pt idx="570">
                  <c:v>0.20235</c:v>
                </c:pt>
                <c:pt idx="571">
                  <c:v>0.20201</c:v>
                </c:pt>
                <c:pt idx="572">
                  <c:v>0.20165</c:v>
                </c:pt>
                <c:pt idx="573">
                  <c:v>0.20143999999999998</c:v>
                </c:pt>
                <c:pt idx="574">
                  <c:v>0.20118</c:v>
                </c:pt>
                <c:pt idx="575">
                  <c:v>0.20113</c:v>
                </c:pt>
                <c:pt idx="576">
                  <c:v>0.20096</c:v>
                </c:pt>
                <c:pt idx="577">
                  <c:v>0.20091999999999999</c:v>
                </c:pt>
                <c:pt idx="578">
                  <c:v>0.20091999999999999</c:v>
                </c:pt>
                <c:pt idx="579">
                  <c:v>0.20094999999999999</c:v>
                </c:pt>
                <c:pt idx="580">
                  <c:v>0.20088999999999999</c:v>
                </c:pt>
                <c:pt idx="581">
                  <c:v>0.20100000000000001</c:v>
                </c:pt>
                <c:pt idx="582">
                  <c:v>0.20103000000000001</c:v>
                </c:pt>
                <c:pt idx="583">
                  <c:v>0.20108000000000001</c:v>
                </c:pt>
                <c:pt idx="584">
                  <c:v>0.20120000000000002</c:v>
                </c:pt>
                <c:pt idx="585">
                  <c:v>0.20146</c:v>
                </c:pt>
                <c:pt idx="586">
                  <c:v>0.20165</c:v>
                </c:pt>
                <c:pt idx="587">
                  <c:v>0.20193000000000003</c:v>
                </c:pt>
                <c:pt idx="588">
                  <c:v>0.20208999999999999</c:v>
                </c:pt>
                <c:pt idx="589">
                  <c:v>0.20230000000000001</c:v>
                </c:pt>
                <c:pt idx="590">
                  <c:v>0.20248999999999998</c:v>
                </c:pt>
                <c:pt idx="591">
                  <c:v>0.20258999999999999</c:v>
                </c:pt>
                <c:pt idx="592">
                  <c:v>0.20260999999999998</c:v>
                </c:pt>
                <c:pt idx="593">
                  <c:v>0.20286999999999999</c:v>
                </c:pt>
                <c:pt idx="594">
                  <c:v>0.20305000000000001</c:v>
                </c:pt>
                <c:pt idx="595">
                  <c:v>0.20319999999999999</c:v>
                </c:pt>
                <c:pt idx="596">
                  <c:v>0.20347000000000001</c:v>
                </c:pt>
                <c:pt idx="597">
                  <c:v>0.20377999999999999</c:v>
                </c:pt>
                <c:pt idx="598">
                  <c:v>0.20393</c:v>
                </c:pt>
                <c:pt idx="599">
                  <c:v>0.20399999999999999</c:v>
                </c:pt>
                <c:pt idx="600">
                  <c:v>0.2041</c:v>
                </c:pt>
                <c:pt idx="601">
                  <c:v>0.20412</c:v>
                </c:pt>
                <c:pt idx="602">
                  <c:v>0.20422000000000001</c:v>
                </c:pt>
                <c:pt idx="603">
                  <c:v>0.20427000000000001</c:v>
                </c:pt>
                <c:pt idx="604">
                  <c:v>0.20431000000000002</c:v>
                </c:pt>
                <c:pt idx="605">
                  <c:v>0.20446</c:v>
                </c:pt>
                <c:pt idx="606">
                  <c:v>0.20454999999999998</c:v>
                </c:pt>
                <c:pt idx="607">
                  <c:v>0.20444999999999999</c:v>
                </c:pt>
                <c:pt idx="608">
                  <c:v>0.20455999999999999</c:v>
                </c:pt>
                <c:pt idx="609">
                  <c:v>0.20469000000000001</c:v>
                </c:pt>
                <c:pt idx="610">
                  <c:v>0.20458999999999999</c:v>
                </c:pt>
                <c:pt idx="611">
                  <c:v>0.20455999999999999</c:v>
                </c:pt>
                <c:pt idx="612">
                  <c:v>0.20466999999999999</c:v>
                </c:pt>
                <c:pt idx="613">
                  <c:v>0.20462</c:v>
                </c:pt>
                <c:pt idx="614">
                  <c:v>0.20460999999999999</c:v>
                </c:pt>
                <c:pt idx="615">
                  <c:v>0.20465</c:v>
                </c:pt>
                <c:pt idx="616">
                  <c:v>0.20465</c:v>
                </c:pt>
                <c:pt idx="617">
                  <c:v>0.20465</c:v>
                </c:pt>
                <c:pt idx="618">
                  <c:v>0.20457999999999998</c:v>
                </c:pt>
                <c:pt idx="619">
                  <c:v>0.20460999999999999</c:v>
                </c:pt>
                <c:pt idx="620">
                  <c:v>0.20469000000000001</c:v>
                </c:pt>
                <c:pt idx="621">
                  <c:v>0.20486000000000001</c:v>
                </c:pt>
                <c:pt idx="622">
                  <c:v>0.20488000000000001</c:v>
                </c:pt>
                <c:pt idx="623">
                  <c:v>0.20501000000000003</c:v>
                </c:pt>
                <c:pt idx="624">
                  <c:v>0.20507999999999998</c:v>
                </c:pt>
                <c:pt idx="625">
                  <c:v>0.20512</c:v>
                </c:pt>
                <c:pt idx="626">
                  <c:v>0.20519999999999999</c:v>
                </c:pt>
                <c:pt idx="627">
                  <c:v>0.20530000000000001</c:v>
                </c:pt>
                <c:pt idx="628">
                  <c:v>0.20546</c:v>
                </c:pt>
                <c:pt idx="629">
                  <c:v>0.20559000000000002</c:v>
                </c:pt>
                <c:pt idx="630">
                  <c:v>0.20569999999999999</c:v>
                </c:pt>
                <c:pt idx="631">
                  <c:v>0.20579</c:v>
                </c:pt>
                <c:pt idx="632">
                  <c:v>0.20594999999999999</c:v>
                </c:pt>
                <c:pt idx="633">
                  <c:v>0.20610000000000001</c:v>
                </c:pt>
                <c:pt idx="634">
                  <c:v>0.20635999999999999</c:v>
                </c:pt>
                <c:pt idx="635">
                  <c:v>0.20664000000000002</c:v>
                </c:pt>
                <c:pt idx="636">
                  <c:v>0.2069</c:v>
                </c:pt>
                <c:pt idx="637">
                  <c:v>0.20723</c:v>
                </c:pt>
                <c:pt idx="638">
                  <c:v>0.20742999999999998</c:v>
                </c:pt>
                <c:pt idx="639">
                  <c:v>0.20765</c:v>
                </c:pt>
                <c:pt idx="640">
                  <c:v>0.20786000000000002</c:v>
                </c:pt>
                <c:pt idx="641">
                  <c:v>0.20816999999999999</c:v>
                </c:pt>
                <c:pt idx="642">
                  <c:v>0.20846000000000001</c:v>
                </c:pt>
                <c:pt idx="643">
                  <c:v>0.20877999999999999</c:v>
                </c:pt>
                <c:pt idx="644">
                  <c:v>0.20896999999999999</c:v>
                </c:pt>
                <c:pt idx="645">
                  <c:v>0.20920000000000002</c:v>
                </c:pt>
                <c:pt idx="646">
                  <c:v>0.20943000000000001</c:v>
                </c:pt>
                <c:pt idx="647">
                  <c:v>0.20965</c:v>
                </c:pt>
                <c:pt idx="648">
                  <c:v>0.20992999999999998</c:v>
                </c:pt>
                <c:pt idx="649">
                  <c:v>0.21030000000000001</c:v>
                </c:pt>
                <c:pt idx="650">
                  <c:v>0.21074000000000001</c:v>
                </c:pt>
                <c:pt idx="651">
                  <c:v>0.21098</c:v>
                </c:pt>
                <c:pt idx="652">
                  <c:v>0.21143000000000001</c:v>
                </c:pt>
                <c:pt idx="653">
                  <c:v>0.21175999999999998</c:v>
                </c:pt>
                <c:pt idx="654">
                  <c:v>0.21210000000000001</c:v>
                </c:pt>
                <c:pt idx="655">
                  <c:v>0.21236999999999998</c:v>
                </c:pt>
                <c:pt idx="656">
                  <c:v>0.21279000000000001</c:v>
                </c:pt>
                <c:pt idx="657">
                  <c:v>0.21306999999999998</c:v>
                </c:pt>
                <c:pt idx="658">
                  <c:v>0.21345</c:v>
                </c:pt>
                <c:pt idx="659">
                  <c:v>0.21392</c:v>
                </c:pt>
                <c:pt idx="660">
                  <c:v>0.21434999999999998</c:v>
                </c:pt>
                <c:pt idx="661">
                  <c:v>0.21484999999999999</c:v>
                </c:pt>
                <c:pt idx="662">
                  <c:v>0.21539999999999998</c:v>
                </c:pt>
                <c:pt idx="663">
                  <c:v>0.21590000000000001</c:v>
                </c:pt>
                <c:pt idx="664">
                  <c:v>0.21631</c:v>
                </c:pt>
                <c:pt idx="665">
                  <c:v>0.21690999999999999</c:v>
                </c:pt>
                <c:pt idx="666">
                  <c:v>0.21740999999999999</c:v>
                </c:pt>
                <c:pt idx="667">
                  <c:v>0.21784999999999999</c:v>
                </c:pt>
                <c:pt idx="668">
                  <c:v>0.21851999999999999</c:v>
                </c:pt>
                <c:pt idx="669">
                  <c:v>0.21908999999999998</c:v>
                </c:pt>
                <c:pt idx="670">
                  <c:v>0.21967999999999999</c:v>
                </c:pt>
                <c:pt idx="671">
                  <c:v>0.22024000000000002</c:v>
                </c:pt>
                <c:pt idx="672">
                  <c:v>0.22097999999999998</c:v>
                </c:pt>
                <c:pt idx="673">
                  <c:v>0.22162999999999999</c:v>
                </c:pt>
                <c:pt idx="674">
                  <c:v>0.22225</c:v>
                </c:pt>
                <c:pt idx="675">
                  <c:v>0.22292999999999999</c:v>
                </c:pt>
                <c:pt idx="676">
                  <c:v>0.22364000000000001</c:v>
                </c:pt>
                <c:pt idx="677">
                  <c:v>0.22417000000000001</c:v>
                </c:pt>
                <c:pt idx="678">
                  <c:v>0.22486999999999999</c:v>
                </c:pt>
                <c:pt idx="679">
                  <c:v>0.22575000000000001</c:v>
                </c:pt>
                <c:pt idx="680">
                  <c:v>0.22655999999999998</c:v>
                </c:pt>
                <c:pt idx="681">
                  <c:v>0.22745000000000001</c:v>
                </c:pt>
                <c:pt idx="682">
                  <c:v>0.22847000000000001</c:v>
                </c:pt>
                <c:pt idx="683">
                  <c:v>0.22925999999999999</c:v>
                </c:pt>
                <c:pt idx="684">
                  <c:v>0.23003000000000001</c:v>
                </c:pt>
                <c:pt idx="685">
                  <c:v>0.23088</c:v>
                </c:pt>
                <c:pt idx="686">
                  <c:v>0.23168</c:v>
                </c:pt>
                <c:pt idx="687">
                  <c:v>0.2324</c:v>
                </c:pt>
                <c:pt idx="688">
                  <c:v>0.23321999999999998</c:v>
                </c:pt>
                <c:pt idx="689">
                  <c:v>0.23411999999999999</c:v>
                </c:pt>
                <c:pt idx="690">
                  <c:v>0.23502999999999999</c:v>
                </c:pt>
                <c:pt idx="691">
                  <c:v>0.23597000000000001</c:v>
                </c:pt>
                <c:pt idx="692">
                  <c:v>0.23687000000000002</c:v>
                </c:pt>
                <c:pt idx="693">
                  <c:v>0.23788000000000001</c:v>
                </c:pt>
                <c:pt idx="694">
                  <c:v>0.23876999999999998</c:v>
                </c:pt>
                <c:pt idx="695">
                  <c:v>0.23954</c:v>
                </c:pt>
                <c:pt idx="696">
                  <c:v>0.24045000000000002</c:v>
                </c:pt>
                <c:pt idx="697">
                  <c:v>0.24145</c:v>
                </c:pt>
                <c:pt idx="698">
                  <c:v>0.24231000000000003</c:v>
                </c:pt>
                <c:pt idx="699">
                  <c:v>0.24331</c:v>
                </c:pt>
                <c:pt idx="700">
                  <c:v>0.24426999999999999</c:v>
                </c:pt>
                <c:pt idx="701">
                  <c:v>0.24536000000000002</c:v>
                </c:pt>
                <c:pt idx="702">
                  <c:v>0.24632999999999999</c:v>
                </c:pt>
                <c:pt idx="703">
                  <c:v>0.24743999999999999</c:v>
                </c:pt>
                <c:pt idx="704">
                  <c:v>0.24854999999999999</c:v>
                </c:pt>
                <c:pt idx="705">
                  <c:v>0.24970999999999999</c:v>
                </c:pt>
                <c:pt idx="706">
                  <c:v>0.25075999999999998</c:v>
                </c:pt>
                <c:pt idx="707">
                  <c:v>0.25185999999999997</c:v>
                </c:pt>
                <c:pt idx="708">
                  <c:v>0.25300999999999996</c:v>
                </c:pt>
                <c:pt idx="709">
                  <c:v>0.25416</c:v>
                </c:pt>
                <c:pt idx="710">
                  <c:v>0.25527</c:v>
                </c:pt>
                <c:pt idx="711">
                  <c:v>0.25640999999999997</c:v>
                </c:pt>
                <c:pt idx="712">
                  <c:v>0.25755</c:v>
                </c:pt>
                <c:pt idx="713">
                  <c:v>0.25862999999999997</c:v>
                </c:pt>
                <c:pt idx="714">
                  <c:v>0.25981000000000004</c:v>
                </c:pt>
                <c:pt idx="715">
                  <c:v>0.26103999999999999</c:v>
                </c:pt>
                <c:pt idx="716">
                  <c:v>0.26213000000000003</c:v>
                </c:pt>
                <c:pt idx="717">
                  <c:v>0.26344999999999996</c:v>
                </c:pt>
                <c:pt idx="718">
                  <c:v>0.26483000000000001</c:v>
                </c:pt>
                <c:pt idx="719">
                  <c:v>0.26616000000000001</c:v>
                </c:pt>
                <c:pt idx="720">
                  <c:v>0.26763999999999999</c:v>
                </c:pt>
                <c:pt idx="721">
                  <c:v>0.26905000000000001</c:v>
                </c:pt>
                <c:pt idx="722">
                  <c:v>0.27051999999999998</c:v>
                </c:pt>
                <c:pt idx="723">
                  <c:v>0.27192</c:v>
                </c:pt>
                <c:pt idx="724">
                  <c:v>0.27340999999999999</c:v>
                </c:pt>
                <c:pt idx="725">
                  <c:v>0.27484000000000003</c:v>
                </c:pt>
                <c:pt idx="726">
                  <c:v>0.27645999999999998</c:v>
                </c:pt>
                <c:pt idx="727">
                  <c:v>0.27798</c:v>
                </c:pt>
                <c:pt idx="728">
                  <c:v>0.27937999999999996</c:v>
                </c:pt>
                <c:pt idx="729">
                  <c:v>0.28081</c:v>
                </c:pt>
                <c:pt idx="730">
                  <c:v>0.28245000000000003</c:v>
                </c:pt>
                <c:pt idx="731">
                  <c:v>0.28399999999999997</c:v>
                </c:pt>
                <c:pt idx="732">
                  <c:v>0.28575</c:v>
                </c:pt>
                <c:pt idx="733">
                  <c:v>0.28758</c:v>
                </c:pt>
                <c:pt idx="734">
                  <c:v>0.28932999999999998</c:v>
                </c:pt>
                <c:pt idx="735">
                  <c:v>0.29099000000000003</c:v>
                </c:pt>
                <c:pt idx="736">
                  <c:v>0.29286999999999996</c:v>
                </c:pt>
                <c:pt idx="737">
                  <c:v>0.29454999999999998</c:v>
                </c:pt>
                <c:pt idx="738">
                  <c:v>0.2964</c:v>
                </c:pt>
                <c:pt idx="739">
                  <c:v>0.29847000000000001</c:v>
                </c:pt>
                <c:pt idx="740">
                  <c:v>0.30041000000000001</c:v>
                </c:pt>
                <c:pt idx="741">
                  <c:v>0.30235000000000001</c:v>
                </c:pt>
                <c:pt idx="742">
                  <c:v>0.30448000000000003</c:v>
                </c:pt>
                <c:pt idx="743">
                  <c:v>0.30659999999999998</c:v>
                </c:pt>
                <c:pt idx="744">
                  <c:v>0.30847999999999998</c:v>
                </c:pt>
                <c:pt idx="745">
                  <c:v>0.31057000000000001</c:v>
                </c:pt>
                <c:pt idx="746">
                  <c:v>0.31284000000000001</c:v>
                </c:pt>
                <c:pt idx="747">
                  <c:v>0.31498000000000004</c:v>
                </c:pt>
                <c:pt idx="748">
                  <c:v>0.31709999999999999</c:v>
                </c:pt>
                <c:pt idx="749">
                  <c:v>0.31928000000000001</c:v>
                </c:pt>
                <c:pt idx="750">
                  <c:v>0.32150000000000001</c:v>
                </c:pt>
                <c:pt idx="751">
                  <c:v>0.32357999999999998</c:v>
                </c:pt>
                <c:pt idx="752">
                  <c:v>0.32578000000000001</c:v>
                </c:pt>
                <c:pt idx="753">
                  <c:v>0.32819999999999999</c:v>
                </c:pt>
                <c:pt idx="754">
                  <c:v>0.33091000000000004</c:v>
                </c:pt>
                <c:pt idx="755">
                  <c:v>0.33356000000000002</c:v>
                </c:pt>
                <c:pt idx="756">
                  <c:v>0.33640000000000003</c:v>
                </c:pt>
                <c:pt idx="757">
                  <c:v>0.33921999999999997</c:v>
                </c:pt>
                <c:pt idx="758">
                  <c:v>0.34165000000000001</c:v>
                </c:pt>
                <c:pt idx="759">
                  <c:v>0.34395000000000003</c:v>
                </c:pt>
                <c:pt idx="760">
                  <c:v>0.34643000000000002</c:v>
                </c:pt>
                <c:pt idx="761">
                  <c:v>0.34871000000000002</c:v>
                </c:pt>
                <c:pt idx="762">
                  <c:v>0.35125000000000001</c:v>
                </c:pt>
                <c:pt idx="763">
                  <c:v>0.35387999999999997</c:v>
                </c:pt>
                <c:pt idx="764">
                  <c:v>0.35676999999999998</c:v>
                </c:pt>
                <c:pt idx="765">
                  <c:v>0.35972999999999999</c:v>
                </c:pt>
                <c:pt idx="766">
                  <c:v>0.36258000000000001</c:v>
                </c:pt>
                <c:pt idx="767">
                  <c:v>0.36521999999999999</c:v>
                </c:pt>
                <c:pt idx="768">
                  <c:v>0.36817</c:v>
                </c:pt>
                <c:pt idx="769">
                  <c:v>0.37104999999999999</c:v>
                </c:pt>
                <c:pt idx="770">
                  <c:v>0.37389000000000006</c:v>
                </c:pt>
                <c:pt idx="771">
                  <c:v>0.37692999999999999</c:v>
                </c:pt>
                <c:pt idx="772">
                  <c:v>0.37997999999999998</c:v>
                </c:pt>
                <c:pt idx="773">
                  <c:v>0.38296999999999998</c:v>
                </c:pt>
                <c:pt idx="774">
                  <c:v>0.38600000000000001</c:v>
                </c:pt>
                <c:pt idx="775">
                  <c:v>0.38896999999999998</c:v>
                </c:pt>
                <c:pt idx="776">
                  <c:v>0.39201999999999998</c:v>
                </c:pt>
                <c:pt idx="777">
                  <c:v>0.39511000000000002</c:v>
                </c:pt>
                <c:pt idx="778">
                  <c:v>0.39809</c:v>
                </c:pt>
                <c:pt idx="779">
                  <c:v>0.40121000000000001</c:v>
                </c:pt>
                <c:pt idx="780">
                  <c:v>0.40429999999999999</c:v>
                </c:pt>
                <c:pt idx="781">
                  <c:v>0.40718000000000004</c:v>
                </c:pt>
                <c:pt idx="782">
                  <c:v>0.41039000000000003</c:v>
                </c:pt>
                <c:pt idx="783">
                  <c:v>0.41372999999999999</c:v>
                </c:pt>
                <c:pt idx="784">
                  <c:v>0.41692999999999997</c:v>
                </c:pt>
                <c:pt idx="785">
                  <c:v>0.42015000000000002</c:v>
                </c:pt>
                <c:pt idx="786">
                  <c:v>0.42349999999999999</c:v>
                </c:pt>
                <c:pt idx="787">
                  <c:v>0.42670000000000002</c:v>
                </c:pt>
                <c:pt idx="788">
                  <c:v>0.4299</c:v>
                </c:pt>
                <c:pt idx="789">
                  <c:v>0.43314000000000002</c:v>
                </c:pt>
                <c:pt idx="790">
                  <c:v>0.43643999999999999</c:v>
                </c:pt>
                <c:pt idx="791">
                  <c:v>0.44005000000000005</c:v>
                </c:pt>
                <c:pt idx="792">
                  <c:v>0.44319000000000003</c:v>
                </c:pt>
                <c:pt idx="793">
                  <c:v>0.44646000000000002</c:v>
                </c:pt>
                <c:pt idx="794">
                  <c:v>0.44963000000000003</c:v>
                </c:pt>
                <c:pt idx="795">
                  <c:v>0.45317000000000002</c:v>
                </c:pt>
                <c:pt idx="796">
                  <c:v>0.45612000000000003</c:v>
                </c:pt>
                <c:pt idx="797">
                  <c:v>0.45960000000000001</c:v>
                </c:pt>
                <c:pt idx="798">
                  <c:v>0.46281</c:v>
                </c:pt>
                <c:pt idx="799">
                  <c:v>0.46609</c:v>
                </c:pt>
                <c:pt idx="800">
                  <c:v>0.46899000000000002</c:v>
                </c:pt>
                <c:pt idx="801">
                  <c:v>0.47255000000000003</c:v>
                </c:pt>
                <c:pt idx="802">
                  <c:v>0.47566999999999998</c:v>
                </c:pt>
                <c:pt idx="803">
                  <c:v>0.47914000000000001</c:v>
                </c:pt>
                <c:pt idx="804">
                  <c:v>0.48250999999999999</c:v>
                </c:pt>
                <c:pt idx="805">
                  <c:v>0.48593000000000003</c:v>
                </c:pt>
                <c:pt idx="806">
                  <c:v>0.48924999999999996</c:v>
                </c:pt>
                <c:pt idx="807">
                  <c:v>0.49292999999999998</c:v>
                </c:pt>
                <c:pt idx="808">
                  <c:v>0.49654999999999999</c:v>
                </c:pt>
                <c:pt idx="809">
                  <c:v>0.49981999999999999</c:v>
                </c:pt>
                <c:pt idx="810">
                  <c:v>0.50295000000000001</c:v>
                </c:pt>
                <c:pt idx="811">
                  <c:v>0.50619000000000003</c:v>
                </c:pt>
                <c:pt idx="812">
                  <c:v>0.50906999999999991</c:v>
                </c:pt>
                <c:pt idx="813">
                  <c:v>0.51188</c:v>
                </c:pt>
                <c:pt idx="814">
                  <c:v>0.51505000000000001</c:v>
                </c:pt>
                <c:pt idx="815">
                  <c:v>0.51832</c:v>
                </c:pt>
                <c:pt idx="816">
                  <c:v>0.52134999999999998</c:v>
                </c:pt>
                <c:pt idx="817">
                  <c:v>0.52476</c:v>
                </c:pt>
                <c:pt idx="818">
                  <c:v>0.52784999999999993</c:v>
                </c:pt>
                <c:pt idx="819">
                  <c:v>0.53095000000000003</c:v>
                </c:pt>
                <c:pt idx="820">
                  <c:v>0.53378999999999999</c:v>
                </c:pt>
                <c:pt idx="821">
                  <c:v>0.53661999999999999</c:v>
                </c:pt>
                <c:pt idx="822">
                  <c:v>0.53927999999999998</c:v>
                </c:pt>
                <c:pt idx="823">
                  <c:v>0.54249999999999998</c:v>
                </c:pt>
                <c:pt idx="824">
                  <c:v>0.54564999999999997</c:v>
                </c:pt>
                <c:pt idx="825">
                  <c:v>0.54898000000000002</c:v>
                </c:pt>
                <c:pt idx="826">
                  <c:v>0.55197000000000007</c:v>
                </c:pt>
                <c:pt idx="827">
                  <c:v>0.55481000000000003</c:v>
                </c:pt>
                <c:pt idx="828">
                  <c:v>0.55759000000000003</c:v>
                </c:pt>
                <c:pt idx="829">
                  <c:v>0.56033999999999995</c:v>
                </c:pt>
                <c:pt idx="830">
                  <c:v>0.56274999999999997</c:v>
                </c:pt>
                <c:pt idx="831">
                  <c:v>0.56560999999999995</c:v>
                </c:pt>
                <c:pt idx="832">
                  <c:v>0.56852999999999998</c:v>
                </c:pt>
                <c:pt idx="833">
                  <c:v>0.57125000000000004</c:v>
                </c:pt>
                <c:pt idx="834">
                  <c:v>0.57371000000000005</c:v>
                </c:pt>
                <c:pt idx="835">
                  <c:v>0.57637000000000005</c:v>
                </c:pt>
                <c:pt idx="836">
                  <c:v>0.57884999999999998</c:v>
                </c:pt>
                <c:pt idx="837">
                  <c:v>0.58162000000000003</c:v>
                </c:pt>
                <c:pt idx="838">
                  <c:v>0.58423999999999998</c:v>
                </c:pt>
                <c:pt idx="839">
                  <c:v>0.58682000000000001</c:v>
                </c:pt>
                <c:pt idx="840">
                  <c:v>0.58951999999999993</c:v>
                </c:pt>
                <c:pt idx="841">
                  <c:v>0.59233000000000002</c:v>
                </c:pt>
                <c:pt idx="842">
                  <c:v>0.59485999999999994</c:v>
                </c:pt>
                <c:pt idx="843">
                  <c:v>0.59697</c:v>
                </c:pt>
                <c:pt idx="844">
                  <c:v>0.59960999999999998</c:v>
                </c:pt>
                <c:pt idx="845">
                  <c:v>0.60187999999999997</c:v>
                </c:pt>
                <c:pt idx="846">
                  <c:v>0.60401000000000005</c:v>
                </c:pt>
                <c:pt idx="847">
                  <c:v>0.60619000000000001</c:v>
                </c:pt>
                <c:pt idx="848">
                  <c:v>0.60848000000000002</c:v>
                </c:pt>
                <c:pt idx="849">
                  <c:v>0.61046</c:v>
                </c:pt>
                <c:pt idx="850">
                  <c:v>0.61304999999999998</c:v>
                </c:pt>
                <c:pt idx="851">
                  <c:v>0.61515999999999993</c:v>
                </c:pt>
                <c:pt idx="852">
                  <c:v>0.61677000000000004</c:v>
                </c:pt>
                <c:pt idx="853">
                  <c:v>0.61917999999999995</c:v>
                </c:pt>
                <c:pt idx="854">
                  <c:v>0.62146000000000001</c:v>
                </c:pt>
                <c:pt idx="855">
                  <c:v>0.62302000000000002</c:v>
                </c:pt>
                <c:pt idx="856">
                  <c:v>0.62519999999999998</c:v>
                </c:pt>
                <c:pt idx="857">
                  <c:v>0.62768000000000002</c:v>
                </c:pt>
                <c:pt idx="858">
                  <c:v>0.62970999999999999</c:v>
                </c:pt>
                <c:pt idx="859">
                  <c:v>0.63148000000000004</c:v>
                </c:pt>
                <c:pt idx="860">
                  <c:v>0.63381999999999994</c:v>
                </c:pt>
                <c:pt idx="861">
                  <c:v>0.63523000000000007</c:v>
                </c:pt>
                <c:pt idx="862">
                  <c:v>0.63693</c:v>
                </c:pt>
                <c:pt idx="863">
                  <c:v>0.63865000000000005</c:v>
                </c:pt>
                <c:pt idx="864">
                  <c:v>0.64031000000000005</c:v>
                </c:pt>
                <c:pt idx="865">
                  <c:v>0.64188999999999996</c:v>
                </c:pt>
                <c:pt idx="866">
                  <c:v>0.64400999999999997</c:v>
                </c:pt>
                <c:pt idx="867">
                  <c:v>0.64593999999999996</c:v>
                </c:pt>
                <c:pt idx="868">
                  <c:v>0.64725999999999995</c:v>
                </c:pt>
                <c:pt idx="869">
                  <c:v>0.64909000000000006</c:v>
                </c:pt>
                <c:pt idx="870">
                  <c:v>0.65087000000000006</c:v>
                </c:pt>
                <c:pt idx="871">
                  <c:v>0.65268000000000004</c:v>
                </c:pt>
                <c:pt idx="872">
                  <c:v>0.65395999999999999</c:v>
                </c:pt>
                <c:pt idx="873">
                  <c:v>0.65573999999999999</c:v>
                </c:pt>
                <c:pt idx="874">
                  <c:v>0.65721000000000007</c:v>
                </c:pt>
                <c:pt idx="875">
                  <c:v>0.65846000000000005</c:v>
                </c:pt>
                <c:pt idx="876">
                  <c:v>0.65998000000000001</c:v>
                </c:pt>
                <c:pt idx="877">
                  <c:v>0.66158000000000006</c:v>
                </c:pt>
                <c:pt idx="878">
                  <c:v>0.66305999999999998</c:v>
                </c:pt>
                <c:pt idx="879">
                  <c:v>0.6644199999999999</c:v>
                </c:pt>
                <c:pt idx="880">
                  <c:v>0.66618999999999995</c:v>
                </c:pt>
                <c:pt idx="881">
                  <c:v>0.66717000000000004</c:v>
                </c:pt>
                <c:pt idx="882">
                  <c:v>0.66882000000000008</c:v>
                </c:pt>
                <c:pt idx="883">
                  <c:v>0.67040999999999995</c:v>
                </c:pt>
                <c:pt idx="884">
                  <c:v>0.67186999999999997</c:v>
                </c:pt>
                <c:pt idx="885">
                  <c:v>0.67264999999999997</c:v>
                </c:pt>
                <c:pt idx="886">
                  <c:v>0.67406999999999995</c:v>
                </c:pt>
                <c:pt idx="887">
                  <c:v>0.67540999999999995</c:v>
                </c:pt>
                <c:pt idx="888">
                  <c:v>0.67637000000000003</c:v>
                </c:pt>
                <c:pt idx="889">
                  <c:v>0.67787000000000008</c:v>
                </c:pt>
                <c:pt idx="890">
                  <c:v>0.67965000000000009</c:v>
                </c:pt>
                <c:pt idx="891">
                  <c:v>0.68078000000000005</c:v>
                </c:pt>
                <c:pt idx="892">
                  <c:v>0.68176000000000003</c:v>
                </c:pt>
                <c:pt idx="893">
                  <c:v>0.68319999999999992</c:v>
                </c:pt>
                <c:pt idx="894">
                  <c:v>0.68415999999999999</c:v>
                </c:pt>
                <c:pt idx="895">
                  <c:v>0.68527000000000005</c:v>
                </c:pt>
                <c:pt idx="896">
                  <c:v>0.68635000000000002</c:v>
                </c:pt>
                <c:pt idx="897">
                  <c:v>0.68766000000000005</c:v>
                </c:pt>
                <c:pt idx="898">
                  <c:v>0.68858999999999992</c:v>
                </c:pt>
                <c:pt idx="899">
                  <c:v>0.68945999999999996</c:v>
                </c:pt>
                <c:pt idx="900">
                  <c:v>0.69099999999999995</c:v>
                </c:pt>
                <c:pt idx="901">
                  <c:v>0.69218000000000002</c:v>
                </c:pt>
                <c:pt idx="902">
                  <c:v>0.69319999999999993</c:v>
                </c:pt>
                <c:pt idx="903">
                  <c:v>0.69406999999999996</c:v>
                </c:pt>
                <c:pt idx="904">
                  <c:v>0.69562999999999997</c:v>
                </c:pt>
                <c:pt idx="905">
                  <c:v>0.69621</c:v>
                </c:pt>
                <c:pt idx="906">
                  <c:v>0.69755</c:v>
                </c:pt>
                <c:pt idx="907">
                  <c:v>0.69855999999999996</c:v>
                </c:pt>
                <c:pt idx="908">
                  <c:v>0.69980999999999993</c:v>
                </c:pt>
                <c:pt idx="909">
                  <c:v>0.70046000000000008</c:v>
                </c:pt>
                <c:pt idx="910">
                  <c:v>0.70075999999999994</c:v>
                </c:pt>
                <c:pt idx="911">
                  <c:v>0.70123000000000002</c:v>
                </c:pt>
                <c:pt idx="912">
                  <c:v>0.70174000000000003</c:v>
                </c:pt>
                <c:pt idx="913">
                  <c:v>0.70272000000000001</c:v>
                </c:pt>
                <c:pt idx="914">
                  <c:v>0.70355000000000001</c:v>
                </c:pt>
                <c:pt idx="915">
                  <c:v>0.70479000000000003</c:v>
                </c:pt>
                <c:pt idx="916">
                  <c:v>0.70550000000000002</c:v>
                </c:pt>
                <c:pt idx="917">
                  <c:v>0.70655000000000001</c:v>
                </c:pt>
                <c:pt idx="918">
                  <c:v>0.70706999999999998</c:v>
                </c:pt>
                <c:pt idx="919">
                  <c:v>0.70781000000000005</c:v>
                </c:pt>
                <c:pt idx="920">
                  <c:v>0.70840000000000003</c:v>
                </c:pt>
                <c:pt idx="921">
                  <c:v>0.70960999999999996</c:v>
                </c:pt>
                <c:pt idx="922">
                  <c:v>0.71065</c:v>
                </c:pt>
                <c:pt idx="923">
                  <c:v>0.71132999999999991</c:v>
                </c:pt>
                <c:pt idx="924">
                  <c:v>0.71235000000000004</c:v>
                </c:pt>
                <c:pt idx="925">
                  <c:v>0.71334000000000009</c:v>
                </c:pt>
                <c:pt idx="926">
                  <c:v>0.71403000000000005</c:v>
                </c:pt>
                <c:pt idx="927">
                  <c:v>0.7147</c:v>
                </c:pt>
                <c:pt idx="928">
                  <c:v>0.71579999999999999</c:v>
                </c:pt>
                <c:pt idx="929">
                  <c:v>0.71621999999999997</c:v>
                </c:pt>
                <c:pt idx="930">
                  <c:v>0.71715000000000007</c:v>
                </c:pt>
                <c:pt idx="931">
                  <c:v>0.71802999999999995</c:v>
                </c:pt>
                <c:pt idx="932">
                  <c:v>0.71870000000000001</c:v>
                </c:pt>
                <c:pt idx="933">
                  <c:v>0.71989000000000003</c:v>
                </c:pt>
                <c:pt idx="934">
                  <c:v>0.72109999999999996</c:v>
                </c:pt>
                <c:pt idx="935">
                  <c:v>0.72202</c:v>
                </c:pt>
                <c:pt idx="936">
                  <c:v>0.72235000000000005</c:v>
                </c:pt>
                <c:pt idx="937">
                  <c:v>0.72338999999999998</c:v>
                </c:pt>
                <c:pt idx="938">
                  <c:v>0.72404999999999997</c:v>
                </c:pt>
                <c:pt idx="939">
                  <c:v>0.72504999999999997</c:v>
                </c:pt>
                <c:pt idx="940">
                  <c:v>0.72573999999999994</c:v>
                </c:pt>
                <c:pt idx="941">
                  <c:v>0.72691000000000006</c:v>
                </c:pt>
                <c:pt idx="942">
                  <c:v>0.72751999999999994</c:v>
                </c:pt>
                <c:pt idx="943">
                  <c:v>0.72793999999999992</c:v>
                </c:pt>
                <c:pt idx="944">
                  <c:v>0.72848000000000002</c:v>
                </c:pt>
                <c:pt idx="945">
                  <c:v>0.72888000000000008</c:v>
                </c:pt>
                <c:pt idx="946">
                  <c:v>0.72983999999999993</c:v>
                </c:pt>
                <c:pt idx="947">
                  <c:v>0.73040000000000005</c:v>
                </c:pt>
                <c:pt idx="948">
                  <c:v>0.73104000000000002</c:v>
                </c:pt>
                <c:pt idx="949">
                  <c:v>0.73133999999999999</c:v>
                </c:pt>
                <c:pt idx="950">
                  <c:v>0.73242000000000007</c:v>
                </c:pt>
                <c:pt idx="951">
                  <c:v>0.73293000000000008</c:v>
                </c:pt>
                <c:pt idx="952">
                  <c:v>0.73352000000000006</c:v>
                </c:pt>
                <c:pt idx="953">
                  <c:v>0.73415999999999992</c:v>
                </c:pt>
                <c:pt idx="954">
                  <c:v>0.73519000000000001</c:v>
                </c:pt>
                <c:pt idx="955">
                  <c:v>0.73578999999999994</c:v>
                </c:pt>
                <c:pt idx="956">
                  <c:v>0.73699999999999999</c:v>
                </c:pt>
                <c:pt idx="957">
                  <c:v>0.73712999999999995</c:v>
                </c:pt>
                <c:pt idx="958">
                  <c:v>0.73796000000000006</c:v>
                </c:pt>
                <c:pt idx="959">
                  <c:v>0.73817999999999995</c:v>
                </c:pt>
                <c:pt idx="960">
                  <c:v>0.73865999999999998</c:v>
                </c:pt>
                <c:pt idx="961">
                  <c:v>0.73907</c:v>
                </c:pt>
                <c:pt idx="962">
                  <c:v>0.74078999999999995</c:v>
                </c:pt>
                <c:pt idx="963">
                  <c:v>0.74148999999999998</c:v>
                </c:pt>
                <c:pt idx="964">
                  <c:v>0.74221000000000004</c:v>
                </c:pt>
                <c:pt idx="965">
                  <c:v>0.74337000000000009</c:v>
                </c:pt>
                <c:pt idx="966">
                  <c:v>0.74388999999999994</c:v>
                </c:pt>
                <c:pt idx="967">
                  <c:v>0.74431000000000003</c:v>
                </c:pt>
                <c:pt idx="968">
                  <c:v>0.74470999999999998</c:v>
                </c:pt>
                <c:pt idx="969">
                  <c:v>0.74570999999999998</c:v>
                </c:pt>
                <c:pt idx="970">
                  <c:v>0.74558999999999997</c:v>
                </c:pt>
                <c:pt idx="971">
                  <c:v>0.74604999999999999</c:v>
                </c:pt>
                <c:pt idx="972">
                  <c:v>0.74653999999999998</c:v>
                </c:pt>
                <c:pt idx="973">
                  <c:v>0.7474599999999999</c:v>
                </c:pt>
                <c:pt idx="974">
                  <c:v>0.74757000000000007</c:v>
                </c:pt>
                <c:pt idx="975">
                  <c:v>0.74868999999999997</c:v>
                </c:pt>
                <c:pt idx="976">
                  <c:v>0.74897000000000002</c:v>
                </c:pt>
                <c:pt idx="977">
                  <c:v>0.74946000000000002</c:v>
                </c:pt>
                <c:pt idx="978">
                  <c:v>0.75085999999999997</c:v>
                </c:pt>
                <c:pt idx="979">
                  <c:v>0.75183999999999995</c:v>
                </c:pt>
                <c:pt idx="980">
                  <c:v>0.75239</c:v>
                </c:pt>
                <c:pt idx="981">
                  <c:v>0.75337999999999994</c:v>
                </c:pt>
                <c:pt idx="982">
                  <c:v>0.75412000000000001</c:v>
                </c:pt>
                <c:pt idx="983">
                  <c:v>0.7535599999999999</c:v>
                </c:pt>
                <c:pt idx="984">
                  <c:v>0.75409000000000004</c:v>
                </c:pt>
                <c:pt idx="985">
                  <c:v>0.75453000000000003</c:v>
                </c:pt>
                <c:pt idx="986">
                  <c:v>0.75529000000000002</c:v>
                </c:pt>
                <c:pt idx="987">
                  <c:v>0.75632999999999995</c:v>
                </c:pt>
                <c:pt idx="988">
                  <c:v>0.75770999999999999</c:v>
                </c:pt>
                <c:pt idx="989">
                  <c:v>0.75859999999999994</c:v>
                </c:pt>
                <c:pt idx="990">
                  <c:v>0.75947999999999993</c:v>
                </c:pt>
                <c:pt idx="991">
                  <c:v>0.75975999999999999</c:v>
                </c:pt>
                <c:pt idx="992">
                  <c:v>0.75968000000000002</c:v>
                </c:pt>
                <c:pt idx="993">
                  <c:v>0.76052999999999993</c:v>
                </c:pt>
                <c:pt idx="994">
                  <c:v>0.76087000000000005</c:v>
                </c:pt>
                <c:pt idx="995">
                  <c:v>0.76075000000000004</c:v>
                </c:pt>
                <c:pt idx="996">
                  <c:v>0.76115999999999995</c:v>
                </c:pt>
                <c:pt idx="997">
                  <c:v>0.76212000000000002</c:v>
                </c:pt>
                <c:pt idx="998">
                  <c:v>0.76170000000000004</c:v>
                </c:pt>
                <c:pt idx="999">
                  <c:v>0.76139999999999997</c:v>
                </c:pt>
                <c:pt idx="1000">
                  <c:v>0.76206999999999991</c:v>
                </c:pt>
                <c:pt idx="1001">
                  <c:v>0.76287000000000005</c:v>
                </c:pt>
                <c:pt idx="1002">
                  <c:v>0.76308999999999994</c:v>
                </c:pt>
                <c:pt idx="1003">
                  <c:v>0.76367000000000007</c:v>
                </c:pt>
                <c:pt idx="1004">
                  <c:v>0.76522000000000001</c:v>
                </c:pt>
                <c:pt idx="1005">
                  <c:v>0.76544999999999996</c:v>
                </c:pt>
                <c:pt idx="1006">
                  <c:v>0.76646000000000003</c:v>
                </c:pt>
                <c:pt idx="1007">
                  <c:v>0.76661000000000001</c:v>
                </c:pt>
                <c:pt idx="1008">
                  <c:v>0.76721000000000006</c:v>
                </c:pt>
                <c:pt idx="1009">
                  <c:v>0.76815</c:v>
                </c:pt>
                <c:pt idx="1010">
                  <c:v>0.76890000000000003</c:v>
                </c:pt>
                <c:pt idx="1011">
                  <c:v>0.76922999999999997</c:v>
                </c:pt>
                <c:pt idx="1012">
                  <c:v>0.77031000000000005</c:v>
                </c:pt>
                <c:pt idx="1013">
                  <c:v>0.77055000000000007</c:v>
                </c:pt>
                <c:pt idx="1014">
                  <c:v>0.77075000000000005</c:v>
                </c:pt>
                <c:pt idx="1015">
                  <c:v>0.77176</c:v>
                </c:pt>
                <c:pt idx="1016">
                  <c:v>0.77186999999999995</c:v>
                </c:pt>
                <c:pt idx="1017">
                  <c:v>0.77185000000000004</c:v>
                </c:pt>
                <c:pt idx="1018">
                  <c:v>0.77254999999999996</c:v>
                </c:pt>
                <c:pt idx="1019">
                  <c:v>0.77284999999999993</c:v>
                </c:pt>
                <c:pt idx="1020">
                  <c:v>0.77322000000000002</c:v>
                </c:pt>
                <c:pt idx="1021">
                  <c:v>0.77398</c:v>
                </c:pt>
                <c:pt idx="1022">
                  <c:v>0.77450000000000008</c:v>
                </c:pt>
                <c:pt idx="1023">
                  <c:v>0.77534999999999998</c:v>
                </c:pt>
                <c:pt idx="1024">
                  <c:v>0.77495000000000003</c:v>
                </c:pt>
                <c:pt idx="1025">
                  <c:v>0.77581</c:v>
                </c:pt>
                <c:pt idx="1026">
                  <c:v>0.77603999999999995</c:v>
                </c:pt>
                <c:pt idx="1027">
                  <c:v>0.77668000000000004</c:v>
                </c:pt>
                <c:pt idx="1028">
                  <c:v>0.77686999999999995</c:v>
                </c:pt>
                <c:pt idx="1029">
                  <c:v>0.77771000000000001</c:v>
                </c:pt>
                <c:pt idx="1030">
                  <c:v>0.77766999999999997</c:v>
                </c:pt>
                <c:pt idx="1031">
                  <c:v>0.77847999999999995</c:v>
                </c:pt>
                <c:pt idx="1032">
                  <c:v>0.77855999999999992</c:v>
                </c:pt>
                <c:pt idx="1033">
                  <c:v>0.77898000000000001</c:v>
                </c:pt>
                <c:pt idx="1034">
                  <c:v>0.78036000000000005</c:v>
                </c:pt>
                <c:pt idx="1035">
                  <c:v>0.78108</c:v>
                </c:pt>
                <c:pt idx="1036">
                  <c:v>0.78150000000000008</c:v>
                </c:pt>
                <c:pt idx="1037">
                  <c:v>0.78268000000000004</c:v>
                </c:pt>
                <c:pt idx="1038">
                  <c:v>0.78293999999999997</c:v>
                </c:pt>
                <c:pt idx="1039">
                  <c:v>0.78260999999999992</c:v>
                </c:pt>
                <c:pt idx="1040">
                  <c:v>0.78256000000000003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B-574A-B9E7-4B4981367FB7}"/>
            </c:ext>
          </c:extLst>
        </c:ser>
        <c:ser>
          <c:idx val="1"/>
          <c:order val="1"/>
          <c:tx>
            <c:strRef>
              <c:f>'Sample 3'!$F$1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3'!$F$2:$F$1042</c:f>
              <c:numCache>
                <c:formatCode>General</c:formatCode>
                <c:ptCount val="1041"/>
                <c:pt idx="0">
                  <c:v>0.23746999999999999</c:v>
                </c:pt>
                <c:pt idx="1">
                  <c:v>0.23728000000000002</c:v>
                </c:pt>
                <c:pt idx="2">
                  <c:v>0.23792000000000002</c:v>
                </c:pt>
                <c:pt idx="3">
                  <c:v>0.23812999999999998</c:v>
                </c:pt>
                <c:pt idx="4">
                  <c:v>0.23829</c:v>
                </c:pt>
                <c:pt idx="5">
                  <c:v>0.23813999999999999</c:v>
                </c:pt>
                <c:pt idx="6">
                  <c:v>0.23794000000000001</c:v>
                </c:pt>
                <c:pt idx="7">
                  <c:v>0.23675000000000002</c:v>
                </c:pt>
                <c:pt idx="8">
                  <c:v>0.23542000000000002</c:v>
                </c:pt>
                <c:pt idx="9">
                  <c:v>0.23396</c:v>
                </c:pt>
                <c:pt idx="10">
                  <c:v>0.23321000000000003</c:v>
                </c:pt>
                <c:pt idx="11">
                  <c:v>0.23312999999999998</c:v>
                </c:pt>
                <c:pt idx="12">
                  <c:v>0.23245000000000002</c:v>
                </c:pt>
                <c:pt idx="13">
                  <c:v>0.23285</c:v>
                </c:pt>
                <c:pt idx="14">
                  <c:v>0.23300999999999999</c:v>
                </c:pt>
                <c:pt idx="15">
                  <c:v>0.23277999999999999</c:v>
                </c:pt>
                <c:pt idx="16">
                  <c:v>0.23174</c:v>
                </c:pt>
                <c:pt idx="17">
                  <c:v>0.23174</c:v>
                </c:pt>
                <c:pt idx="18">
                  <c:v>0.23106000000000002</c:v>
                </c:pt>
                <c:pt idx="19">
                  <c:v>0.23047999999999999</c:v>
                </c:pt>
                <c:pt idx="20">
                  <c:v>0.23038</c:v>
                </c:pt>
                <c:pt idx="21">
                  <c:v>0.23022999999999999</c:v>
                </c:pt>
                <c:pt idx="22">
                  <c:v>0.23002</c:v>
                </c:pt>
                <c:pt idx="23">
                  <c:v>0.22948000000000002</c:v>
                </c:pt>
                <c:pt idx="24">
                  <c:v>0.22917000000000001</c:v>
                </c:pt>
                <c:pt idx="25">
                  <c:v>0.22863</c:v>
                </c:pt>
                <c:pt idx="26">
                  <c:v>0.22786999999999999</c:v>
                </c:pt>
                <c:pt idx="27">
                  <c:v>0.22689000000000001</c:v>
                </c:pt>
                <c:pt idx="28">
                  <c:v>0.22710999999999998</c:v>
                </c:pt>
                <c:pt idx="29">
                  <c:v>0.22672999999999999</c:v>
                </c:pt>
                <c:pt idx="30">
                  <c:v>0.22652999999999998</c:v>
                </c:pt>
                <c:pt idx="31">
                  <c:v>0.22633</c:v>
                </c:pt>
                <c:pt idx="32">
                  <c:v>0.22628000000000001</c:v>
                </c:pt>
                <c:pt idx="33">
                  <c:v>0.22562000000000001</c:v>
                </c:pt>
                <c:pt idx="34">
                  <c:v>0.22495999999999999</c:v>
                </c:pt>
                <c:pt idx="35">
                  <c:v>0.22466</c:v>
                </c:pt>
                <c:pt idx="36">
                  <c:v>0.22484999999999999</c:v>
                </c:pt>
                <c:pt idx="37">
                  <c:v>0.22428999999999999</c:v>
                </c:pt>
                <c:pt idx="38">
                  <c:v>0.22373000000000001</c:v>
                </c:pt>
                <c:pt idx="39">
                  <c:v>0.22366</c:v>
                </c:pt>
                <c:pt idx="40">
                  <c:v>0.22284999999999999</c:v>
                </c:pt>
                <c:pt idx="41">
                  <c:v>0.22228000000000001</c:v>
                </c:pt>
                <c:pt idx="42">
                  <c:v>0.22220999999999999</c:v>
                </c:pt>
                <c:pt idx="43">
                  <c:v>0.22211999999999998</c:v>
                </c:pt>
                <c:pt idx="44">
                  <c:v>0.22225</c:v>
                </c:pt>
                <c:pt idx="45">
                  <c:v>0.22274999999999998</c:v>
                </c:pt>
                <c:pt idx="46">
                  <c:v>0.22268000000000002</c:v>
                </c:pt>
                <c:pt idx="47">
                  <c:v>0.22256000000000001</c:v>
                </c:pt>
                <c:pt idx="48">
                  <c:v>0.22183</c:v>
                </c:pt>
                <c:pt idx="49">
                  <c:v>0.22159999999999999</c:v>
                </c:pt>
                <c:pt idx="50">
                  <c:v>0.22117000000000001</c:v>
                </c:pt>
                <c:pt idx="51">
                  <c:v>0.22091000000000002</c:v>
                </c:pt>
                <c:pt idx="52">
                  <c:v>0.22095999999999999</c:v>
                </c:pt>
                <c:pt idx="53">
                  <c:v>0.22091000000000002</c:v>
                </c:pt>
                <c:pt idx="54">
                  <c:v>0.22088999999999998</c:v>
                </c:pt>
                <c:pt idx="55">
                  <c:v>0.22031999999999999</c:v>
                </c:pt>
                <c:pt idx="56">
                  <c:v>0.21975999999999998</c:v>
                </c:pt>
                <c:pt idx="57">
                  <c:v>0.21912999999999999</c:v>
                </c:pt>
                <c:pt idx="58">
                  <c:v>0.21911999999999998</c:v>
                </c:pt>
                <c:pt idx="59">
                  <c:v>0.21843000000000001</c:v>
                </c:pt>
                <c:pt idx="60">
                  <c:v>0.21865999999999999</c:v>
                </c:pt>
                <c:pt idx="61">
                  <c:v>0.21821000000000002</c:v>
                </c:pt>
                <c:pt idx="62">
                  <c:v>0.21800999999999998</c:v>
                </c:pt>
                <c:pt idx="63">
                  <c:v>0.21845999999999999</c:v>
                </c:pt>
                <c:pt idx="64">
                  <c:v>0.21817</c:v>
                </c:pt>
                <c:pt idx="65">
                  <c:v>0.21774000000000002</c:v>
                </c:pt>
                <c:pt idx="66">
                  <c:v>0.21753</c:v>
                </c:pt>
                <c:pt idx="67">
                  <c:v>0.21704000000000001</c:v>
                </c:pt>
                <c:pt idx="68">
                  <c:v>0.21645</c:v>
                </c:pt>
                <c:pt idx="69">
                  <c:v>0.21638000000000002</c:v>
                </c:pt>
                <c:pt idx="70">
                  <c:v>0.21540999999999999</c:v>
                </c:pt>
                <c:pt idx="71">
                  <c:v>0.21542999999999998</c:v>
                </c:pt>
                <c:pt idx="72">
                  <c:v>0.21603000000000003</c:v>
                </c:pt>
                <c:pt idx="73">
                  <c:v>0.21607999999999999</c:v>
                </c:pt>
                <c:pt idx="74">
                  <c:v>0.21594000000000002</c:v>
                </c:pt>
                <c:pt idx="75">
                  <c:v>0.21678999999999998</c:v>
                </c:pt>
                <c:pt idx="76">
                  <c:v>0.21625</c:v>
                </c:pt>
                <c:pt idx="77">
                  <c:v>0.21622</c:v>
                </c:pt>
                <c:pt idx="78">
                  <c:v>0.21590000000000001</c:v>
                </c:pt>
                <c:pt idx="79">
                  <c:v>0.21527000000000002</c:v>
                </c:pt>
                <c:pt idx="80">
                  <c:v>0.21466000000000002</c:v>
                </c:pt>
                <c:pt idx="81">
                  <c:v>0.21496999999999999</c:v>
                </c:pt>
                <c:pt idx="82">
                  <c:v>0.21384</c:v>
                </c:pt>
                <c:pt idx="83">
                  <c:v>0.21371999999999999</c:v>
                </c:pt>
                <c:pt idx="84">
                  <c:v>0.21411999999999998</c:v>
                </c:pt>
                <c:pt idx="85">
                  <c:v>0.21392</c:v>
                </c:pt>
                <c:pt idx="86">
                  <c:v>0.21393999999999999</c:v>
                </c:pt>
                <c:pt idx="87">
                  <c:v>0.21384</c:v>
                </c:pt>
                <c:pt idx="88">
                  <c:v>0.21331</c:v>
                </c:pt>
                <c:pt idx="89">
                  <c:v>0.21303999999999998</c:v>
                </c:pt>
                <c:pt idx="90">
                  <c:v>0.21309999999999998</c:v>
                </c:pt>
                <c:pt idx="91">
                  <c:v>0.21310999999999999</c:v>
                </c:pt>
                <c:pt idx="92">
                  <c:v>0.21393999999999999</c:v>
                </c:pt>
                <c:pt idx="93">
                  <c:v>0.21367</c:v>
                </c:pt>
                <c:pt idx="94">
                  <c:v>0.2137</c:v>
                </c:pt>
                <c:pt idx="95">
                  <c:v>0.21342</c:v>
                </c:pt>
                <c:pt idx="96">
                  <c:v>0.21344000000000002</c:v>
                </c:pt>
                <c:pt idx="97">
                  <c:v>0.21303999999999998</c:v>
                </c:pt>
                <c:pt idx="98">
                  <c:v>0.21352000000000002</c:v>
                </c:pt>
                <c:pt idx="99">
                  <c:v>0.21329000000000001</c:v>
                </c:pt>
                <c:pt idx="100">
                  <c:v>0.21361999999999998</c:v>
                </c:pt>
                <c:pt idx="101">
                  <c:v>0.21287</c:v>
                </c:pt>
                <c:pt idx="102">
                  <c:v>0.21254999999999999</c:v>
                </c:pt>
                <c:pt idx="103">
                  <c:v>0.21254999999999999</c:v>
                </c:pt>
                <c:pt idx="104">
                  <c:v>0.21256</c:v>
                </c:pt>
                <c:pt idx="105">
                  <c:v>0.21167999999999998</c:v>
                </c:pt>
                <c:pt idx="106">
                  <c:v>0.21213000000000001</c:v>
                </c:pt>
                <c:pt idx="107">
                  <c:v>0.21230000000000002</c:v>
                </c:pt>
                <c:pt idx="108">
                  <c:v>0.21158000000000002</c:v>
                </c:pt>
                <c:pt idx="109">
                  <c:v>0.21207999999999999</c:v>
                </c:pt>
                <c:pt idx="110">
                  <c:v>0.21263000000000001</c:v>
                </c:pt>
                <c:pt idx="111">
                  <c:v>0.21235999999999999</c:v>
                </c:pt>
                <c:pt idx="112">
                  <c:v>0.21239</c:v>
                </c:pt>
                <c:pt idx="113">
                  <c:v>0.21254000000000001</c:v>
                </c:pt>
                <c:pt idx="114">
                  <c:v>0.21213000000000001</c:v>
                </c:pt>
                <c:pt idx="115">
                  <c:v>0.21239</c:v>
                </c:pt>
                <c:pt idx="116">
                  <c:v>0.21267</c:v>
                </c:pt>
                <c:pt idx="117">
                  <c:v>0.21287</c:v>
                </c:pt>
                <c:pt idx="118">
                  <c:v>0.21312</c:v>
                </c:pt>
                <c:pt idx="119">
                  <c:v>0.21341000000000002</c:v>
                </c:pt>
                <c:pt idx="120">
                  <c:v>0.21345</c:v>
                </c:pt>
                <c:pt idx="121">
                  <c:v>0.21379999999999999</c:v>
                </c:pt>
                <c:pt idx="122">
                  <c:v>0.21385000000000001</c:v>
                </c:pt>
                <c:pt idx="123">
                  <c:v>0.21414999999999998</c:v>
                </c:pt>
                <c:pt idx="124">
                  <c:v>0.21339</c:v>
                </c:pt>
                <c:pt idx="125">
                  <c:v>0.21301999999999999</c:v>
                </c:pt>
                <c:pt idx="126">
                  <c:v>0.21242999999999998</c:v>
                </c:pt>
                <c:pt idx="127">
                  <c:v>0.21251</c:v>
                </c:pt>
                <c:pt idx="128">
                  <c:v>0.21149999999999999</c:v>
                </c:pt>
                <c:pt idx="129">
                  <c:v>0.21204999999999999</c:v>
                </c:pt>
                <c:pt idx="130">
                  <c:v>0.21246999999999999</c:v>
                </c:pt>
                <c:pt idx="131">
                  <c:v>0.21327000000000002</c:v>
                </c:pt>
                <c:pt idx="132">
                  <c:v>0.21348</c:v>
                </c:pt>
                <c:pt idx="133">
                  <c:v>0.21469000000000002</c:v>
                </c:pt>
                <c:pt idx="134">
                  <c:v>0.21539000000000003</c:v>
                </c:pt>
                <c:pt idx="135">
                  <c:v>0.21585000000000001</c:v>
                </c:pt>
                <c:pt idx="136">
                  <c:v>0.21594000000000002</c:v>
                </c:pt>
                <c:pt idx="137">
                  <c:v>0.21615999999999999</c:v>
                </c:pt>
                <c:pt idx="138">
                  <c:v>0.21679999999999999</c:v>
                </c:pt>
                <c:pt idx="139">
                  <c:v>0.21636</c:v>
                </c:pt>
                <c:pt idx="140">
                  <c:v>0.21684</c:v>
                </c:pt>
                <c:pt idx="141">
                  <c:v>0.21696000000000001</c:v>
                </c:pt>
                <c:pt idx="142">
                  <c:v>0.21640999999999999</c:v>
                </c:pt>
                <c:pt idx="143">
                  <c:v>0.21614</c:v>
                </c:pt>
                <c:pt idx="144">
                  <c:v>0.21664999999999998</c:v>
                </c:pt>
                <c:pt idx="145">
                  <c:v>0.21655999999999997</c:v>
                </c:pt>
                <c:pt idx="146">
                  <c:v>0.21684999999999999</c:v>
                </c:pt>
                <c:pt idx="147">
                  <c:v>0.21800999999999998</c:v>
                </c:pt>
                <c:pt idx="148">
                  <c:v>0.21890999999999999</c:v>
                </c:pt>
                <c:pt idx="149">
                  <c:v>0.21998999999999999</c:v>
                </c:pt>
                <c:pt idx="150">
                  <c:v>0.21984999999999999</c:v>
                </c:pt>
                <c:pt idx="151">
                  <c:v>0.22031999999999999</c:v>
                </c:pt>
                <c:pt idx="152">
                  <c:v>0.22015999999999999</c:v>
                </c:pt>
                <c:pt idx="153">
                  <c:v>0.22039999999999998</c:v>
                </c:pt>
                <c:pt idx="154">
                  <c:v>0.21978999999999999</c:v>
                </c:pt>
                <c:pt idx="155">
                  <c:v>0.21983</c:v>
                </c:pt>
                <c:pt idx="156">
                  <c:v>0.22024000000000002</c:v>
                </c:pt>
                <c:pt idx="157">
                  <c:v>0.22088000000000002</c:v>
                </c:pt>
                <c:pt idx="158">
                  <c:v>0.22137000000000001</c:v>
                </c:pt>
                <c:pt idx="159">
                  <c:v>0.22178999999999999</c:v>
                </c:pt>
                <c:pt idx="160">
                  <c:v>0.22289999999999999</c:v>
                </c:pt>
                <c:pt idx="161">
                  <c:v>0.22305</c:v>
                </c:pt>
                <c:pt idx="162">
                  <c:v>0.22316</c:v>
                </c:pt>
                <c:pt idx="163">
                  <c:v>0.22280999999999998</c:v>
                </c:pt>
                <c:pt idx="164">
                  <c:v>0.22369</c:v>
                </c:pt>
                <c:pt idx="165">
                  <c:v>0.22417000000000001</c:v>
                </c:pt>
                <c:pt idx="166">
                  <c:v>0.22466999999999998</c:v>
                </c:pt>
                <c:pt idx="167">
                  <c:v>0.22536999999999999</c:v>
                </c:pt>
                <c:pt idx="168">
                  <c:v>0.22617999999999999</c:v>
                </c:pt>
                <c:pt idx="169">
                  <c:v>0.22611000000000001</c:v>
                </c:pt>
                <c:pt idx="170">
                  <c:v>0.22655</c:v>
                </c:pt>
                <c:pt idx="171">
                  <c:v>0.22702000000000003</c:v>
                </c:pt>
                <c:pt idx="172">
                  <c:v>0.22728000000000001</c:v>
                </c:pt>
                <c:pt idx="173">
                  <c:v>0.22767999999999999</c:v>
                </c:pt>
                <c:pt idx="174">
                  <c:v>0.22842999999999999</c:v>
                </c:pt>
                <c:pt idx="175">
                  <c:v>0.22913</c:v>
                </c:pt>
                <c:pt idx="176">
                  <c:v>0.22969000000000001</c:v>
                </c:pt>
                <c:pt idx="177">
                  <c:v>0.22997000000000001</c:v>
                </c:pt>
                <c:pt idx="178">
                  <c:v>0.23033999999999999</c:v>
                </c:pt>
                <c:pt idx="179">
                  <c:v>0.23083999999999999</c:v>
                </c:pt>
                <c:pt idx="180">
                  <c:v>0.23141999999999999</c:v>
                </c:pt>
                <c:pt idx="181">
                  <c:v>0.23192000000000002</c:v>
                </c:pt>
                <c:pt idx="182">
                  <c:v>0.2329</c:v>
                </c:pt>
                <c:pt idx="183">
                  <c:v>0.23373000000000002</c:v>
                </c:pt>
                <c:pt idx="184">
                  <c:v>0.2341</c:v>
                </c:pt>
                <c:pt idx="185">
                  <c:v>0.23416000000000001</c:v>
                </c:pt>
                <c:pt idx="186">
                  <c:v>0.23443999999999998</c:v>
                </c:pt>
                <c:pt idx="187">
                  <c:v>0.23458999999999999</c:v>
                </c:pt>
                <c:pt idx="188">
                  <c:v>0.23483000000000001</c:v>
                </c:pt>
                <c:pt idx="189">
                  <c:v>0.23555000000000001</c:v>
                </c:pt>
                <c:pt idx="190">
                  <c:v>0.23608000000000001</c:v>
                </c:pt>
                <c:pt idx="191">
                  <c:v>0.23693</c:v>
                </c:pt>
                <c:pt idx="192">
                  <c:v>0.23783000000000001</c:v>
                </c:pt>
                <c:pt idx="193">
                  <c:v>0.23849000000000001</c:v>
                </c:pt>
                <c:pt idx="194">
                  <c:v>0.23888999999999999</c:v>
                </c:pt>
                <c:pt idx="195">
                  <c:v>0.23952000000000001</c:v>
                </c:pt>
                <c:pt idx="196">
                  <c:v>0.24</c:v>
                </c:pt>
                <c:pt idx="197">
                  <c:v>0.24047999999999997</c:v>
                </c:pt>
                <c:pt idx="198">
                  <c:v>0.24106000000000002</c:v>
                </c:pt>
                <c:pt idx="199">
                  <c:v>0.24187999999999998</c:v>
                </c:pt>
                <c:pt idx="200">
                  <c:v>0.24277000000000001</c:v>
                </c:pt>
                <c:pt idx="201">
                  <c:v>0.24339</c:v>
                </c:pt>
                <c:pt idx="202">
                  <c:v>0.24392</c:v>
                </c:pt>
                <c:pt idx="203">
                  <c:v>0.24485999999999999</c:v>
                </c:pt>
                <c:pt idx="204">
                  <c:v>0.24573</c:v>
                </c:pt>
                <c:pt idx="205">
                  <c:v>0.24628</c:v>
                </c:pt>
                <c:pt idx="206">
                  <c:v>0.24707999999999999</c:v>
                </c:pt>
                <c:pt idx="207">
                  <c:v>0.24792999999999998</c:v>
                </c:pt>
                <c:pt idx="208">
                  <c:v>0.24835000000000002</c:v>
                </c:pt>
                <c:pt idx="209">
                  <c:v>0.24883</c:v>
                </c:pt>
                <c:pt idx="210">
                  <c:v>0.24968000000000001</c:v>
                </c:pt>
                <c:pt idx="211">
                  <c:v>0.25039</c:v>
                </c:pt>
                <c:pt idx="212">
                  <c:v>0.25097000000000003</c:v>
                </c:pt>
                <c:pt idx="213">
                  <c:v>0.25165999999999999</c:v>
                </c:pt>
                <c:pt idx="214">
                  <c:v>0.25245999999999996</c:v>
                </c:pt>
                <c:pt idx="215">
                  <c:v>0.25307999999999997</c:v>
                </c:pt>
                <c:pt idx="216">
                  <c:v>0.25373999999999997</c:v>
                </c:pt>
                <c:pt idx="217">
                  <c:v>0.25470999999999999</c:v>
                </c:pt>
                <c:pt idx="218">
                  <c:v>0.25547999999999998</c:v>
                </c:pt>
                <c:pt idx="219">
                  <c:v>0.25603000000000004</c:v>
                </c:pt>
                <c:pt idx="220">
                  <c:v>0.25699</c:v>
                </c:pt>
                <c:pt idx="221">
                  <c:v>0.25772</c:v>
                </c:pt>
                <c:pt idx="222">
                  <c:v>0.25830999999999998</c:v>
                </c:pt>
                <c:pt idx="223">
                  <c:v>0.25917999999999997</c:v>
                </c:pt>
                <c:pt idx="224">
                  <c:v>0.26008999999999999</c:v>
                </c:pt>
                <c:pt idx="225">
                  <c:v>0.26052999999999998</c:v>
                </c:pt>
                <c:pt idx="226">
                  <c:v>0.26157000000000002</c:v>
                </c:pt>
                <c:pt idx="227">
                  <c:v>0.26255000000000001</c:v>
                </c:pt>
                <c:pt idx="228">
                  <c:v>0.26324999999999998</c:v>
                </c:pt>
                <c:pt idx="229">
                  <c:v>0.26402999999999999</c:v>
                </c:pt>
                <c:pt idx="230">
                  <c:v>0.26500000000000001</c:v>
                </c:pt>
                <c:pt idx="231">
                  <c:v>0.26532</c:v>
                </c:pt>
                <c:pt idx="232">
                  <c:v>0.26584000000000002</c:v>
                </c:pt>
                <c:pt idx="233">
                  <c:v>0.26673999999999998</c:v>
                </c:pt>
                <c:pt idx="234">
                  <c:v>0.26739999999999997</c:v>
                </c:pt>
                <c:pt idx="235">
                  <c:v>0.26798</c:v>
                </c:pt>
                <c:pt idx="236">
                  <c:v>0.26879000000000003</c:v>
                </c:pt>
                <c:pt idx="237">
                  <c:v>0.26971000000000001</c:v>
                </c:pt>
                <c:pt idx="238">
                  <c:v>0.27007999999999999</c:v>
                </c:pt>
                <c:pt idx="239">
                  <c:v>0.27061000000000002</c:v>
                </c:pt>
                <c:pt idx="240">
                  <c:v>0.27115</c:v>
                </c:pt>
                <c:pt idx="241">
                  <c:v>0.27207999999999999</c:v>
                </c:pt>
                <c:pt idx="242">
                  <c:v>0.27272999999999997</c:v>
                </c:pt>
                <c:pt idx="243">
                  <c:v>0.27359</c:v>
                </c:pt>
                <c:pt idx="244">
                  <c:v>0.27444000000000002</c:v>
                </c:pt>
                <c:pt idx="245">
                  <c:v>0.27512000000000003</c:v>
                </c:pt>
                <c:pt idx="246">
                  <c:v>0.27576000000000001</c:v>
                </c:pt>
                <c:pt idx="247">
                  <c:v>0.27614</c:v>
                </c:pt>
                <c:pt idx="248">
                  <c:v>0.27657999999999999</c:v>
                </c:pt>
                <c:pt idx="249">
                  <c:v>0.27704000000000001</c:v>
                </c:pt>
                <c:pt idx="250">
                  <c:v>0.27771000000000001</c:v>
                </c:pt>
                <c:pt idx="251">
                  <c:v>0.27809</c:v>
                </c:pt>
                <c:pt idx="252">
                  <c:v>0.27890999999999999</c:v>
                </c:pt>
                <c:pt idx="253">
                  <c:v>0.27954000000000001</c:v>
                </c:pt>
                <c:pt idx="254">
                  <c:v>0.27989999999999998</c:v>
                </c:pt>
                <c:pt idx="255">
                  <c:v>0.28049000000000002</c:v>
                </c:pt>
                <c:pt idx="256">
                  <c:v>0.28092</c:v>
                </c:pt>
                <c:pt idx="257">
                  <c:v>0.28117000000000003</c:v>
                </c:pt>
                <c:pt idx="258">
                  <c:v>0.28186</c:v>
                </c:pt>
                <c:pt idx="259">
                  <c:v>0.28238000000000002</c:v>
                </c:pt>
                <c:pt idx="260">
                  <c:v>0.28269</c:v>
                </c:pt>
                <c:pt idx="261">
                  <c:v>0.28336</c:v>
                </c:pt>
                <c:pt idx="262">
                  <c:v>0.28366000000000002</c:v>
                </c:pt>
                <c:pt idx="263">
                  <c:v>0.28369</c:v>
                </c:pt>
                <c:pt idx="264">
                  <c:v>0.28431000000000001</c:v>
                </c:pt>
                <c:pt idx="265">
                  <c:v>0.28477000000000002</c:v>
                </c:pt>
                <c:pt idx="266">
                  <c:v>0.28552</c:v>
                </c:pt>
                <c:pt idx="267">
                  <c:v>0.28613</c:v>
                </c:pt>
                <c:pt idx="268">
                  <c:v>0.28661000000000003</c:v>
                </c:pt>
                <c:pt idx="269">
                  <c:v>0.28722000000000003</c:v>
                </c:pt>
                <c:pt idx="270">
                  <c:v>0.28789999999999999</c:v>
                </c:pt>
                <c:pt idx="271">
                  <c:v>0.28783999999999998</c:v>
                </c:pt>
                <c:pt idx="272">
                  <c:v>0.28822999999999999</c:v>
                </c:pt>
                <c:pt idx="273">
                  <c:v>0.28878999999999999</c:v>
                </c:pt>
                <c:pt idx="274">
                  <c:v>0.28905999999999998</c:v>
                </c:pt>
                <c:pt idx="275">
                  <c:v>0.28915000000000002</c:v>
                </c:pt>
                <c:pt idx="276">
                  <c:v>0.28938999999999998</c:v>
                </c:pt>
                <c:pt idx="277">
                  <c:v>0.28978000000000004</c:v>
                </c:pt>
                <c:pt idx="278">
                  <c:v>0.29017999999999999</c:v>
                </c:pt>
                <c:pt idx="279">
                  <c:v>0.29053000000000001</c:v>
                </c:pt>
                <c:pt idx="280">
                  <c:v>0.29098000000000002</c:v>
                </c:pt>
                <c:pt idx="281">
                  <c:v>0.29132000000000002</c:v>
                </c:pt>
                <c:pt idx="282">
                  <c:v>0.29160000000000003</c:v>
                </c:pt>
                <c:pt idx="283">
                  <c:v>0.29205999999999999</c:v>
                </c:pt>
                <c:pt idx="284">
                  <c:v>0.29238999999999998</c:v>
                </c:pt>
                <c:pt idx="285">
                  <c:v>0.29261999999999999</c:v>
                </c:pt>
                <c:pt idx="286">
                  <c:v>0.29315999999999998</c:v>
                </c:pt>
                <c:pt idx="287">
                  <c:v>0.29364000000000001</c:v>
                </c:pt>
                <c:pt idx="288">
                  <c:v>0.29359999999999997</c:v>
                </c:pt>
                <c:pt idx="289">
                  <c:v>0.29396</c:v>
                </c:pt>
                <c:pt idx="290">
                  <c:v>0.29442000000000002</c:v>
                </c:pt>
                <c:pt idx="291">
                  <c:v>0.29479</c:v>
                </c:pt>
                <c:pt idx="292">
                  <c:v>0.29505999999999999</c:v>
                </c:pt>
                <c:pt idx="293">
                  <c:v>0.29561999999999999</c:v>
                </c:pt>
                <c:pt idx="294">
                  <c:v>0.29582000000000003</c:v>
                </c:pt>
                <c:pt idx="295">
                  <c:v>0.29609999999999997</c:v>
                </c:pt>
                <c:pt idx="296">
                  <c:v>0.29620999999999997</c:v>
                </c:pt>
                <c:pt idx="297">
                  <c:v>0.29649000000000003</c:v>
                </c:pt>
                <c:pt idx="298">
                  <c:v>0.29680000000000001</c:v>
                </c:pt>
                <c:pt idx="299">
                  <c:v>0.29704999999999998</c:v>
                </c:pt>
                <c:pt idx="300">
                  <c:v>0.29729</c:v>
                </c:pt>
                <c:pt idx="301">
                  <c:v>0.29763000000000001</c:v>
                </c:pt>
                <c:pt idx="302">
                  <c:v>0.29798999999999998</c:v>
                </c:pt>
                <c:pt idx="303">
                  <c:v>0.29796</c:v>
                </c:pt>
                <c:pt idx="304">
                  <c:v>0.29838000000000003</c:v>
                </c:pt>
                <c:pt idx="305">
                  <c:v>0.29860999999999999</c:v>
                </c:pt>
                <c:pt idx="306">
                  <c:v>0.29898000000000002</c:v>
                </c:pt>
                <c:pt idx="307">
                  <c:v>0.29925999999999997</c:v>
                </c:pt>
                <c:pt idx="308">
                  <c:v>0.29977999999999999</c:v>
                </c:pt>
                <c:pt idx="309">
                  <c:v>0.29988999999999999</c:v>
                </c:pt>
                <c:pt idx="310">
                  <c:v>0.30005999999999999</c:v>
                </c:pt>
                <c:pt idx="311">
                  <c:v>0.30024999999999996</c:v>
                </c:pt>
                <c:pt idx="312">
                  <c:v>0.30023</c:v>
                </c:pt>
                <c:pt idx="313">
                  <c:v>0.30031999999999998</c:v>
                </c:pt>
                <c:pt idx="314">
                  <c:v>0.30053000000000002</c:v>
                </c:pt>
                <c:pt idx="315">
                  <c:v>0.30091000000000001</c:v>
                </c:pt>
                <c:pt idx="316">
                  <c:v>0.30138000000000004</c:v>
                </c:pt>
                <c:pt idx="317">
                  <c:v>0.30187999999999998</c:v>
                </c:pt>
                <c:pt idx="318">
                  <c:v>0.30232999999999999</c:v>
                </c:pt>
                <c:pt idx="319">
                  <c:v>0.30291000000000001</c:v>
                </c:pt>
                <c:pt idx="320">
                  <c:v>0.30313000000000001</c:v>
                </c:pt>
                <c:pt idx="321">
                  <c:v>0.30335999999999996</c:v>
                </c:pt>
                <c:pt idx="322">
                  <c:v>0.30347999999999997</c:v>
                </c:pt>
                <c:pt idx="323">
                  <c:v>0.30364999999999998</c:v>
                </c:pt>
                <c:pt idx="324">
                  <c:v>0.30380000000000001</c:v>
                </c:pt>
                <c:pt idx="325">
                  <c:v>0.30402999999999997</c:v>
                </c:pt>
                <c:pt idx="326">
                  <c:v>0.30434</c:v>
                </c:pt>
                <c:pt idx="327">
                  <c:v>0.30503000000000002</c:v>
                </c:pt>
                <c:pt idx="328">
                  <c:v>0.30515999999999999</c:v>
                </c:pt>
                <c:pt idx="329">
                  <c:v>0.30535000000000001</c:v>
                </c:pt>
                <c:pt idx="330">
                  <c:v>0.30570000000000003</c:v>
                </c:pt>
                <c:pt idx="331">
                  <c:v>0.30587999999999999</c:v>
                </c:pt>
                <c:pt idx="332">
                  <c:v>0.30597000000000002</c:v>
                </c:pt>
                <c:pt idx="333">
                  <c:v>0.30639</c:v>
                </c:pt>
                <c:pt idx="334">
                  <c:v>0.30658999999999997</c:v>
                </c:pt>
                <c:pt idx="335">
                  <c:v>0.30698000000000003</c:v>
                </c:pt>
                <c:pt idx="336">
                  <c:v>0.30708999999999997</c:v>
                </c:pt>
                <c:pt idx="337">
                  <c:v>0.30708999999999997</c:v>
                </c:pt>
                <c:pt idx="338">
                  <c:v>0.30731000000000003</c:v>
                </c:pt>
                <c:pt idx="339">
                  <c:v>0.30765999999999999</c:v>
                </c:pt>
                <c:pt idx="340">
                  <c:v>0.30795</c:v>
                </c:pt>
                <c:pt idx="341">
                  <c:v>0.30853999999999998</c:v>
                </c:pt>
                <c:pt idx="342">
                  <c:v>0.30886999999999998</c:v>
                </c:pt>
                <c:pt idx="343">
                  <c:v>0.30918000000000001</c:v>
                </c:pt>
                <c:pt idx="344">
                  <c:v>0.30963000000000002</c:v>
                </c:pt>
                <c:pt idx="345">
                  <c:v>0.30997000000000002</c:v>
                </c:pt>
                <c:pt idx="346">
                  <c:v>0.31011</c:v>
                </c:pt>
                <c:pt idx="347">
                  <c:v>0.31064000000000003</c:v>
                </c:pt>
                <c:pt idx="348">
                  <c:v>0.31120999999999999</c:v>
                </c:pt>
                <c:pt idx="349">
                  <c:v>0.31141999999999997</c:v>
                </c:pt>
                <c:pt idx="350">
                  <c:v>0.31176999999999999</c:v>
                </c:pt>
                <c:pt idx="351">
                  <c:v>0.31211</c:v>
                </c:pt>
                <c:pt idx="352">
                  <c:v>0.31231999999999999</c:v>
                </c:pt>
                <c:pt idx="353">
                  <c:v>0.31244</c:v>
                </c:pt>
                <c:pt idx="354">
                  <c:v>0.31294</c:v>
                </c:pt>
                <c:pt idx="355">
                  <c:v>0.31306</c:v>
                </c:pt>
                <c:pt idx="356">
                  <c:v>0.31329000000000001</c:v>
                </c:pt>
                <c:pt idx="357">
                  <c:v>0.31380999999999998</c:v>
                </c:pt>
                <c:pt idx="358">
                  <c:v>0.31419000000000002</c:v>
                </c:pt>
                <c:pt idx="359">
                  <c:v>0.31437999999999999</c:v>
                </c:pt>
                <c:pt idx="360">
                  <c:v>0.31478</c:v>
                </c:pt>
                <c:pt idx="361">
                  <c:v>0.31501000000000001</c:v>
                </c:pt>
                <c:pt idx="362">
                  <c:v>0.31519999999999998</c:v>
                </c:pt>
                <c:pt idx="363">
                  <c:v>0.3155</c:v>
                </c:pt>
                <c:pt idx="364">
                  <c:v>0.31553000000000003</c:v>
                </c:pt>
                <c:pt idx="365">
                  <c:v>0.31568000000000002</c:v>
                </c:pt>
                <c:pt idx="366">
                  <c:v>0.31616</c:v>
                </c:pt>
                <c:pt idx="367">
                  <c:v>0.31639</c:v>
                </c:pt>
                <c:pt idx="368">
                  <c:v>0.31678000000000001</c:v>
                </c:pt>
                <c:pt idx="369">
                  <c:v>0.31733</c:v>
                </c:pt>
                <c:pt idx="370">
                  <c:v>0.31797000000000003</c:v>
                </c:pt>
                <c:pt idx="371">
                  <c:v>0.31829000000000002</c:v>
                </c:pt>
                <c:pt idx="372">
                  <c:v>0.31869999999999998</c:v>
                </c:pt>
                <c:pt idx="373">
                  <c:v>0.31879000000000002</c:v>
                </c:pt>
                <c:pt idx="374">
                  <c:v>0.31916</c:v>
                </c:pt>
                <c:pt idx="375">
                  <c:v>0.31920999999999999</c:v>
                </c:pt>
                <c:pt idx="376">
                  <c:v>0.31961000000000001</c:v>
                </c:pt>
                <c:pt idx="377">
                  <c:v>0.31996999999999998</c:v>
                </c:pt>
                <c:pt idx="378">
                  <c:v>0.32055999999999996</c:v>
                </c:pt>
                <c:pt idx="379">
                  <c:v>0.32112000000000002</c:v>
                </c:pt>
                <c:pt idx="380">
                  <c:v>0.32146999999999998</c:v>
                </c:pt>
                <c:pt idx="381">
                  <c:v>0.32186999999999999</c:v>
                </c:pt>
                <c:pt idx="382">
                  <c:v>0.32222000000000001</c:v>
                </c:pt>
                <c:pt idx="383">
                  <c:v>0.32262000000000002</c:v>
                </c:pt>
                <c:pt idx="384">
                  <c:v>0.32280999999999999</c:v>
                </c:pt>
                <c:pt idx="385">
                  <c:v>0.32343000000000005</c:v>
                </c:pt>
                <c:pt idx="386">
                  <c:v>0.32372999999999996</c:v>
                </c:pt>
                <c:pt idx="387">
                  <c:v>0.32421999999999995</c:v>
                </c:pt>
                <c:pt idx="388">
                  <c:v>0.32461000000000001</c:v>
                </c:pt>
                <c:pt idx="389">
                  <c:v>0.32508000000000004</c:v>
                </c:pt>
                <c:pt idx="390">
                  <c:v>0.32545999999999997</c:v>
                </c:pt>
                <c:pt idx="391">
                  <c:v>0.32573000000000002</c:v>
                </c:pt>
                <c:pt idx="392">
                  <c:v>0.32613999999999999</c:v>
                </c:pt>
                <c:pt idx="393">
                  <c:v>0.32644000000000001</c:v>
                </c:pt>
                <c:pt idx="394">
                  <c:v>0.32680999999999999</c:v>
                </c:pt>
                <c:pt idx="395">
                  <c:v>0.32713000000000003</c:v>
                </c:pt>
                <c:pt idx="396">
                  <c:v>0.32765</c:v>
                </c:pt>
                <c:pt idx="397">
                  <c:v>0.32799999999999996</c:v>
                </c:pt>
                <c:pt idx="398">
                  <c:v>0.32854999999999995</c:v>
                </c:pt>
                <c:pt idx="399">
                  <c:v>0.32913999999999999</c:v>
                </c:pt>
                <c:pt idx="400">
                  <c:v>0.32963000000000003</c:v>
                </c:pt>
                <c:pt idx="401">
                  <c:v>0.33011000000000001</c:v>
                </c:pt>
                <c:pt idx="402">
                  <c:v>0.33049999999999996</c:v>
                </c:pt>
                <c:pt idx="403">
                  <c:v>0.33100999999999997</c:v>
                </c:pt>
                <c:pt idx="404">
                  <c:v>0.33140999999999998</c:v>
                </c:pt>
                <c:pt idx="405">
                  <c:v>0.33183000000000001</c:v>
                </c:pt>
                <c:pt idx="406">
                  <c:v>0.33234999999999998</c:v>
                </c:pt>
                <c:pt idx="407">
                  <c:v>0.33280999999999999</c:v>
                </c:pt>
                <c:pt idx="408">
                  <c:v>0.33335999999999999</c:v>
                </c:pt>
                <c:pt idx="409">
                  <c:v>0.33387999999999995</c:v>
                </c:pt>
                <c:pt idx="410">
                  <c:v>0.33433000000000002</c:v>
                </c:pt>
                <c:pt idx="411">
                  <c:v>0.33481</c:v>
                </c:pt>
                <c:pt idx="412">
                  <c:v>0.33542</c:v>
                </c:pt>
                <c:pt idx="413">
                  <c:v>0.33567999999999998</c:v>
                </c:pt>
                <c:pt idx="414">
                  <c:v>0.33606000000000003</c:v>
                </c:pt>
                <c:pt idx="415">
                  <c:v>0.33645000000000003</c:v>
                </c:pt>
                <c:pt idx="416">
                  <c:v>0.33697000000000005</c:v>
                </c:pt>
                <c:pt idx="417">
                  <c:v>0.33732999999999996</c:v>
                </c:pt>
                <c:pt idx="418">
                  <c:v>0.33783999999999997</c:v>
                </c:pt>
                <c:pt idx="419">
                  <c:v>0.33825000000000005</c:v>
                </c:pt>
                <c:pt idx="420">
                  <c:v>0.33905000000000002</c:v>
                </c:pt>
                <c:pt idx="421">
                  <c:v>0.33948</c:v>
                </c:pt>
                <c:pt idx="422">
                  <c:v>0.34008000000000005</c:v>
                </c:pt>
                <c:pt idx="423">
                  <c:v>0.34067000000000003</c:v>
                </c:pt>
                <c:pt idx="424">
                  <c:v>0.34136000000000005</c:v>
                </c:pt>
                <c:pt idx="425">
                  <c:v>0.34171000000000001</c:v>
                </c:pt>
                <c:pt idx="426">
                  <c:v>0.34228999999999998</c:v>
                </c:pt>
                <c:pt idx="427">
                  <c:v>0.34271999999999997</c:v>
                </c:pt>
                <c:pt idx="428">
                  <c:v>0.34328000000000003</c:v>
                </c:pt>
                <c:pt idx="429">
                  <c:v>0.34371000000000002</c:v>
                </c:pt>
                <c:pt idx="430">
                  <c:v>0.34421000000000002</c:v>
                </c:pt>
                <c:pt idx="431">
                  <c:v>0.34476000000000001</c:v>
                </c:pt>
                <c:pt idx="432">
                  <c:v>0.34542</c:v>
                </c:pt>
                <c:pt idx="433">
                  <c:v>0.34588000000000002</c:v>
                </c:pt>
                <c:pt idx="434">
                  <c:v>0.34636</c:v>
                </c:pt>
                <c:pt idx="435">
                  <c:v>0.34683999999999998</c:v>
                </c:pt>
                <c:pt idx="436">
                  <c:v>0.34729999999999994</c:v>
                </c:pt>
                <c:pt idx="437">
                  <c:v>0.34765999999999997</c:v>
                </c:pt>
                <c:pt idx="438">
                  <c:v>0.34816999999999998</c:v>
                </c:pt>
                <c:pt idx="439">
                  <c:v>0.34871999999999997</c:v>
                </c:pt>
                <c:pt idx="440">
                  <c:v>0.34944000000000003</c:v>
                </c:pt>
                <c:pt idx="441">
                  <c:v>0.35</c:v>
                </c:pt>
                <c:pt idx="442">
                  <c:v>0.35058999999999996</c:v>
                </c:pt>
                <c:pt idx="443">
                  <c:v>0.35104999999999997</c:v>
                </c:pt>
                <c:pt idx="444">
                  <c:v>0.35162999999999994</c:v>
                </c:pt>
                <c:pt idx="445">
                  <c:v>0.35200000000000004</c:v>
                </c:pt>
                <c:pt idx="446">
                  <c:v>0.35247999999999996</c:v>
                </c:pt>
                <c:pt idx="447">
                  <c:v>0.35296</c:v>
                </c:pt>
                <c:pt idx="448">
                  <c:v>0.35357</c:v>
                </c:pt>
                <c:pt idx="449">
                  <c:v>0.35399999999999998</c:v>
                </c:pt>
                <c:pt idx="450">
                  <c:v>0.35448999999999997</c:v>
                </c:pt>
                <c:pt idx="451">
                  <c:v>0.35505999999999999</c:v>
                </c:pt>
                <c:pt idx="452">
                  <c:v>0.35560999999999998</c:v>
                </c:pt>
                <c:pt idx="453">
                  <c:v>0.35615000000000002</c:v>
                </c:pt>
                <c:pt idx="454">
                  <c:v>0.35682999999999998</c:v>
                </c:pt>
                <c:pt idx="455">
                  <c:v>0.35757</c:v>
                </c:pt>
                <c:pt idx="456">
                  <c:v>0.35814999999999997</c:v>
                </c:pt>
                <c:pt idx="457">
                  <c:v>0.35875000000000001</c:v>
                </c:pt>
                <c:pt idx="458">
                  <c:v>0.35918</c:v>
                </c:pt>
                <c:pt idx="459">
                  <c:v>0.35963000000000001</c:v>
                </c:pt>
                <c:pt idx="460">
                  <c:v>0.36014000000000002</c:v>
                </c:pt>
                <c:pt idx="461">
                  <c:v>0.36080000000000001</c:v>
                </c:pt>
                <c:pt idx="462">
                  <c:v>0.36129</c:v>
                </c:pt>
                <c:pt idx="463">
                  <c:v>0.36192999999999997</c:v>
                </c:pt>
                <c:pt idx="464">
                  <c:v>0.36249000000000003</c:v>
                </c:pt>
                <c:pt idx="465">
                  <c:v>0.36287999999999998</c:v>
                </c:pt>
                <c:pt idx="466">
                  <c:v>0.36313000000000001</c:v>
                </c:pt>
                <c:pt idx="467">
                  <c:v>0.36389000000000005</c:v>
                </c:pt>
                <c:pt idx="468">
                  <c:v>0.36444000000000004</c:v>
                </c:pt>
                <c:pt idx="469">
                  <c:v>0.36509000000000003</c:v>
                </c:pt>
                <c:pt idx="470">
                  <c:v>0.36595</c:v>
                </c:pt>
                <c:pt idx="471">
                  <c:v>0.36668999999999996</c:v>
                </c:pt>
                <c:pt idx="472">
                  <c:v>0.36695999999999995</c:v>
                </c:pt>
                <c:pt idx="473">
                  <c:v>0.36756</c:v>
                </c:pt>
                <c:pt idx="474">
                  <c:v>0.36802000000000001</c:v>
                </c:pt>
                <c:pt idx="475">
                  <c:v>0.36837000000000003</c:v>
                </c:pt>
                <c:pt idx="476">
                  <c:v>0.36877000000000004</c:v>
                </c:pt>
                <c:pt idx="477">
                  <c:v>0.36959000000000003</c:v>
                </c:pt>
                <c:pt idx="478">
                  <c:v>0.37036999999999998</c:v>
                </c:pt>
                <c:pt idx="479">
                  <c:v>0.37091999999999997</c:v>
                </c:pt>
                <c:pt idx="480">
                  <c:v>0.37140000000000001</c:v>
                </c:pt>
                <c:pt idx="481">
                  <c:v>0.37206000000000006</c:v>
                </c:pt>
                <c:pt idx="482">
                  <c:v>0.37262000000000001</c:v>
                </c:pt>
                <c:pt idx="483">
                  <c:v>0.37284</c:v>
                </c:pt>
                <c:pt idx="484">
                  <c:v>0.37343000000000004</c:v>
                </c:pt>
                <c:pt idx="485">
                  <c:v>0.37406999999999996</c:v>
                </c:pt>
                <c:pt idx="486">
                  <c:v>0.37457000000000001</c:v>
                </c:pt>
                <c:pt idx="487">
                  <c:v>0.37526999999999999</c:v>
                </c:pt>
                <c:pt idx="488">
                  <c:v>0.37609000000000004</c:v>
                </c:pt>
                <c:pt idx="489">
                  <c:v>0.37685000000000002</c:v>
                </c:pt>
                <c:pt idx="490">
                  <c:v>0.37741000000000002</c:v>
                </c:pt>
                <c:pt idx="491">
                  <c:v>0.37813000000000002</c:v>
                </c:pt>
                <c:pt idx="492">
                  <c:v>0.37862000000000001</c:v>
                </c:pt>
                <c:pt idx="493">
                  <c:v>0.37902000000000002</c:v>
                </c:pt>
                <c:pt idx="494">
                  <c:v>0.37961</c:v>
                </c:pt>
                <c:pt idx="495">
                  <c:v>0.38029000000000002</c:v>
                </c:pt>
                <c:pt idx="496">
                  <c:v>0.38079000000000002</c:v>
                </c:pt>
                <c:pt idx="497">
                  <c:v>0.38133</c:v>
                </c:pt>
                <c:pt idx="498">
                  <c:v>0.38200000000000001</c:v>
                </c:pt>
                <c:pt idx="499">
                  <c:v>0.38240999999999997</c:v>
                </c:pt>
                <c:pt idx="500">
                  <c:v>0.38301999999999997</c:v>
                </c:pt>
                <c:pt idx="501">
                  <c:v>0.38356999999999997</c:v>
                </c:pt>
                <c:pt idx="502">
                  <c:v>0.38398000000000004</c:v>
                </c:pt>
                <c:pt idx="503">
                  <c:v>0.38445000000000001</c:v>
                </c:pt>
                <c:pt idx="504">
                  <c:v>0.38502999999999998</c:v>
                </c:pt>
                <c:pt idx="505">
                  <c:v>0.38561999999999996</c:v>
                </c:pt>
                <c:pt idx="506">
                  <c:v>0.38632</c:v>
                </c:pt>
                <c:pt idx="507">
                  <c:v>0.38691999999999999</c:v>
                </c:pt>
                <c:pt idx="508">
                  <c:v>0.3876</c:v>
                </c:pt>
                <c:pt idx="509">
                  <c:v>0.38831000000000004</c:v>
                </c:pt>
                <c:pt idx="510">
                  <c:v>0.38888</c:v>
                </c:pt>
                <c:pt idx="511">
                  <c:v>0.38939000000000001</c:v>
                </c:pt>
                <c:pt idx="512">
                  <c:v>0.38985999999999998</c:v>
                </c:pt>
                <c:pt idx="513">
                  <c:v>0.39046999999999998</c:v>
                </c:pt>
                <c:pt idx="514">
                  <c:v>0.39100000000000001</c:v>
                </c:pt>
                <c:pt idx="515">
                  <c:v>0.39140999999999998</c:v>
                </c:pt>
                <c:pt idx="516">
                  <c:v>0.39205000000000001</c:v>
                </c:pt>
                <c:pt idx="517">
                  <c:v>0.39268000000000003</c:v>
                </c:pt>
                <c:pt idx="518">
                  <c:v>0.39302999999999999</c:v>
                </c:pt>
                <c:pt idx="519">
                  <c:v>0.39343000000000006</c:v>
                </c:pt>
                <c:pt idx="520">
                  <c:v>0.39399000000000001</c:v>
                </c:pt>
                <c:pt idx="521">
                  <c:v>0.39448</c:v>
                </c:pt>
                <c:pt idx="522">
                  <c:v>0.39521000000000001</c:v>
                </c:pt>
                <c:pt idx="523">
                  <c:v>0.39587000000000006</c:v>
                </c:pt>
                <c:pt idx="524">
                  <c:v>0.39645000000000002</c:v>
                </c:pt>
                <c:pt idx="525">
                  <c:v>0.39688000000000001</c:v>
                </c:pt>
                <c:pt idx="526">
                  <c:v>0.39744999999999997</c:v>
                </c:pt>
                <c:pt idx="527">
                  <c:v>0.39807999999999999</c:v>
                </c:pt>
                <c:pt idx="528">
                  <c:v>0.39866000000000001</c:v>
                </c:pt>
                <c:pt idx="529">
                  <c:v>0.39937</c:v>
                </c:pt>
                <c:pt idx="530">
                  <c:v>0.40020000000000006</c:v>
                </c:pt>
                <c:pt idx="531">
                  <c:v>0.40061000000000002</c:v>
                </c:pt>
                <c:pt idx="532">
                  <c:v>0.40094000000000002</c:v>
                </c:pt>
                <c:pt idx="533">
                  <c:v>0.40151999999999999</c:v>
                </c:pt>
                <c:pt idx="534">
                  <c:v>0.40173999999999999</c:v>
                </c:pt>
                <c:pt idx="535">
                  <c:v>0.40218000000000004</c:v>
                </c:pt>
                <c:pt idx="536">
                  <c:v>0.40281</c:v>
                </c:pt>
                <c:pt idx="537">
                  <c:v>0.40334000000000003</c:v>
                </c:pt>
                <c:pt idx="538">
                  <c:v>0.40405999999999997</c:v>
                </c:pt>
                <c:pt idx="539">
                  <c:v>0.40468000000000004</c:v>
                </c:pt>
                <c:pt idx="540">
                  <c:v>0.40526000000000001</c:v>
                </c:pt>
                <c:pt idx="541">
                  <c:v>0.40588999999999997</c:v>
                </c:pt>
                <c:pt idx="542">
                  <c:v>0.40633999999999998</c:v>
                </c:pt>
                <c:pt idx="543">
                  <c:v>0.40661999999999998</c:v>
                </c:pt>
                <c:pt idx="544">
                  <c:v>0.40710999999999997</c:v>
                </c:pt>
                <c:pt idx="545">
                  <c:v>0.40743000000000001</c:v>
                </c:pt>
                <c:pt idx="546">
                  <c:v>0.40805000000000002</c:v>
                </c:pt>
                <c:pt idx="547">
                  <c:v>0.40863999999999995</c:v>
                </c:pt>
                <c:pt idx="548">
                  <c:v>0.40923000000000004</c:v>
                </c:pt>
                <c:pt idx="549">
                  <c:v>0.40984000000000004</c:v>
                </c:pt>
                <c:pt idx="550">
                  <c:v>0.41069</c:v>
                </c:pt>
                <c:pt idx="551">
                  <c:v>0.41104999999999997</c:v>
                </c:pt>
                <c:pt idx="552">
                  <c:v>0.41165999999999997</c:v>
                </c:pt>
                <c:pt idx="553">
                  <c:v>0.41213</c:v>
                </c:pt>
                <c:pt idx="554">
                  <c:v>0.41273000000000004</c:v>
                </c:pt>
                <c:pt idx="555">
                  <c:v>0.4133</c:v>
                </c:pt>
                <c:pt idx="556">
                  <c:v>0.41383999999999999</c:v>
                </c:pt>
                <c:pt idx="557">
                  <c:v>0.41436000000000001</c:v>
                </c:pt>
                <c:pt idx="558">
                  <c:v>0.41479999999999995</c:v>
                </c:pt>
                <c:pt idx="559">
                  <c:v>0.41514000000000001</c:v>
                </c:pt>
                <c:pt idx="560">
                  <c:v>0.41533999999999999</c:v>
                </c:pt>
                <c:pt idx="561">
                  <c:v>0.41586000000000001</c:v>
                </c:pt>
                <c:pt idx="562">
                  <c:v>0.41637000000000002</c:v>
                </c:pt>
                <c:pt idx="563">
                  <c:v>0.41694000000000003</c:v>
                </c:pt>
                <c:pt idx="564">
                  <c:v>0.41765999999999998</c:v>
                </c:pt>
                <c:pt idx="565">
                  <c:v>0.41826000000000002</c:v>
                </c:pt>
                <c:pt idx="566">
                  <c:v>0.41850000000000004</c:v>
                </c:pt>
                <c:pt idx="567">
                  <c:v>0.41877999999999999</c:v>
                </c:pt>
                <c:pt idx="568">
                  <c:v>0.41915999999999998</c:v>
                </c:pt>
                <c:pt idx="569">
                  <c:v>0.41957</c:v>
                </c:pt>
                <c:pt idx="570">
                  <c:v>0.42005000000000003</c:v>
                </c:pt>
                <c:pt idx="571">
                  <c:v>0.42058999999999996</c:v>
                </c:pt>
                <c:pt idx="572">
                  <c:v>0.42113999999999996</c:v>
                </c:pt>
                <c:pt idx="573">
                  <c:v>0.42164999999999997</c:v>
                </c:pt>
                <c:pt idx="574">
                  <c:v>0.42225999999999997</c:v>
                </c:pt>
                <c:pt idx="575">
                  <c:v>0.42259999999999998</c:v>
                </c:pt>
                <c:pt idx="576">
                  <c:v>0.42322000000000004</c:v>
                </c:pt>
                <c:pt idx="577">
                  <c:v>0.42386000000000001</c:v>
                </c:pt>
                <c:pt idx="578">
                  <c:v>0.42432999999999998</c:v>
                </c:pt>
                <c:pt idx="579">
                  <c:v>0.42470999999999998</c:v>
                </c:pt>
                <c:pt idx="580">
                  <c:v>0.4254</c:v>
                </c:pt>
                <c:pt idx="581">
                  <c:v>0.42573</c:v>
                </c:pt>
                <c:pt idx="582">
                  <c:v>0.42613999999999996</c:v>
                </c:pt>
                <c:pt idx="583">
                  <c:v>0.42684</c:v>
                </c:pt>
                <c:pt idx="584">
                  <c:v>0.42729999999999996</c:v>
                </c:pt>
                <c:pt idx="585">
                  <c:v>0.42753999999999998</c:v>
                </c:pt>
                <c:pt idx="586">
                  <c:v>0.42813000000000001</c:v>
                </c:pt>
                <c:pt idx="587">
                  <c:v>0.42847999999999997</c:v>
                </c:pt>
                <c:pt idx="588">
                  <c:v>0.42874000000000001</c:v>
                </c:pt>
                <c:pt idx="589">
                  <c:v>0.42935000000000001</c:v>
                </c:pt>
                <c:pt idx="590">
                  <c:v>0.42991000000000001</c:v>
                </c:pt>
                <c:pt idx="591">
                  <c:v>0.43063000000000001</c:v>
                </c:pt>
                <c:pt idx="592">
                  <c:v>0.43128</c:v>
                </c:pt>
                <c:pt idx="593">
                  <c:v>0.43189</c:v>
                </c:pt>
                <c:pt idx="594">
                  <c:v>0.43225999999999998</c:v>
                </c:pt>
                <c:pt idx="595">
                  <c:v>0.43289</c:v>
                </c:pt>
                <c:pt idx="596">
                  <c:v>0.43310000000000004</c:v>
                </c:pt>
                <c:pt idx="597">
                  <c:v>0.43357999999999997</c:v>
                </c:pt>
                <c:pt idx="598">
                  <c:v>0.43398000000000003</c:v>
                </c:pt>
                <c:pt idx="599">
                  <c:v>0.43457999999999997</c:v>
                </c:pt>
                <c:pt idx="600">
                  <c:v>0.43515999999999999</c:v>
                </c:pt>
                <c:pt idx="601">
                  <c:v>0.43579999999999997</c:v>
                </c:pt>
                <c:pt idx="602">
                  <c:v>0.43628</c:v>
                </c:pt>
                <c:pt idx="603">
                  <c:v>0.43672</c:v>
                </c:pt>
                <c:pt idx="604">
                  <c:v>0.43713000000000002</c:v>
                </c:pt>
                <c:pt idx="605">
                  <c:v>0.43743000000000004</c:v>
                </c:pt>
                <c:pt idx="606">
                  <c:v>0.43796000000000002</c:v>
                </c:pt>
                <c:pt idx="607">
                  <c:v>0.43845999999999996</c:v>
                </c:pt>
                <c:pt idx="608">
                  <c:v>0.43906999999999996</c:v>
                </c:pt>
                <c:pt idx="609">
                  <c:v>0.43953000000000003</c:v>
                </c:pt>
                <c:pt idx="610">
                  <c:v>0.44008000000000003</c:v>
                </c:pt>
                <c:pt idx="611">
                  <c:v>0.44055999999999995</c:v>
                </c:pt>
                <c:pt idx="612">
                  <c:v>0.44091000000000002</c:v>
                </c:pt>
                <c:pt idx="613">
                  <c:v>0.44140000000000001</c:v>
                </c:pt>
                <c:pt idx="614">
                  <c:v>0.44194</c:v>
                </c:pt>
                <c:pt idx="615">
                  <c:v>0.44237000000000004</c:v>
                </c:pt>
                <c:pt idx="616">
                  <c:v>0.44270000000000004</c:v>
                </c:pt>
                <c:pt idx="617">
                  <c:v>0.44334000000000001</c:v>
                </c:pt>
                <c:pt idx="618">
                  <c:v>0.44377</c:v>
                </c:pt>
                <c:pt idx="619">
                  <c:v>0.44432000000000005</c:v>
                </c:pt>
                <c:pt idx="620">
                  <c:v>0.44490000000000002</c:v>
                </c:pt>
                <c:pt idx="621">
                  <c:v>0.44561999999999996</c:v>
                </c:pt>
                <c:pt idx="622">
                  <c:v>0.44603000000000004</c:v>
                </c:pt>
                <c:pt idx="623">
                  <c:v>0.44658999999999999</c:v>
                </c:pt>
                <c:pt idx="624">
                  <c:v>0.44707000000000002</c:v>
                </c:pt>
                <c:pt idx="625">
                  <c:v>0.44744999999999996</c:v>
                </c:pt>
                <c:pt idx="626">
                  <c:v>0.44764999999999999</c:v>
                </c:pt>
                <c:pt idx="627">
                  <c:v>0.44819000000000003</c:v>
                </c:pt>
                <c:pt idx="628">
                  <c:v>0.44878000000000001</c:v>
                </c:pt>
                <c:pt idx="629">
                  <c:v>0.44925999999999999</c:v>
                </c:pt>
                <c:pt idx="630">
                  <c:v>0.44994000000000001</c:v>
                </c:pt>
                <c:pt idx="631">
                  <c:v>0.45057000000000003</c:v>
                </c:pt>
                <c:pt idx="632">
                  <c:v>0.45104</c:v>
                </c:pt>
                <c:pt idx="633">
                  <c:v>0.45136999999999999</c:v>
                </c:pt>
                <c:pt idx="634">
                  <c:v>0.45189999999999997</c:v>
                </c:pt>
                <c:pt idx="635">
                  <c:v>0.45220999999999995</c:v>
                </c:pt>
                <c:pt idx="636">
                  <c:v>0.45268999999999998</c:v>
                </c:pt>
                <c:pt idx="637">
                  <c:v>0.45321</c:v>
                </c:pt>
                <c:pt idx="638">
                  <c:v>0.45376</c:v>
                </c:pt>
                <c:pt idx="639">
                  <c:v>0.45417000000000002</c:v>
                </c:pt>
                <c:pt idx="640">
                  <c:v>0.45479999999999998</c:v>
                </c:pt>
                <c:pt idx="641">
                  <c:v>0.45545999999999998</c:v>
                </c:pt>
                <c:pt idx="642">
                  <c:v>0.45587000000000005</c:v>
                </c:pt>
                <c:pt idx="643">
                  <c:v>0.45655999999999997</c:v>
                </c:pt>
                <c:pt idx="644">
                  <c:v>0.45716999999999997</c:v>
                </c:pt>
                <c:pt idx="645">
                  <c:v>0.45762000000000003</c:v>
                </c:pt>
                <c:pt idx="646">
                  <c:v>0.45799999999999996</c:v>
                </c:pt>
                <c:pt idx="647">
                  <c:v>0.45872999999999997</c:v>
                </c:pt>
                <c:pt idx="648">
                  <c:v>0.45905000000000001</c:v>
                </c:pt>
                <c:pt idx="649">
                  <c:v>0.45939000000000002</c:v>
                </c:pt>
                <c:pt idx="650">
                  <c:v>0.45987</c:v>
                </c:pt>
                <c:pt idx="651">
                  <c:v>0.46045999999999998</c:v>
                </c:pt>
                <c:pt idx="652">
                  <c:v>0.46067999999999998</c:v>
                </c:pt>
                <c:pt idx="653">
                  <c:v>0.46110000000000001</c:v>
                </c:pt>
                <c:pt idx="654">
                  <c:v>0.46162999999999998</c:v>
                </c:pt>
                <c:pt idx="655">
                  <c:v>0.46218000000000004</c:v>
                </c:pt>
                <c:pt idx="656">
                  <c:v>0.46250999999999998</c:v>
                </c:pt>
                <c:pt idx="657">
                  <c:v>0.46326999999999996</c:v>
                </c:pt>
                <c:pt idx="658">
                  <c:v>0.46378000000000003</c:v>
                </c:pt>
                <c:pt idx="659">
                  <c:v>0.46426000000000001</c:v>
                </c:pt>
                <c:pt idx="660">
                  <c:v>0.46481</c:v>
                </c:pt>
                <c:pt idx="661">
                  <c:v>0.46533000000000002</c:v>
                </c:pt>
                <c:pt idx="662">
                  <c:v>0.46564999999999995</c:v>
                </c:pt>
                <c:pt idx="663">
                  <c:v>0.46631999999999996</c:v>
                </c:pt>
                <c:pt idx="664">
                  <c:v>0.46675</c:v>
                </c:pt>
                <c:pt idx="665">
                  <c:v>0.46734999999999999</c:v>
                </c:pt>
                <c:pt idx="666">
                  <c:v>0.46765000000000001</c:v>
                </c:pt>
                <c:pt idx="667">
                  <c:v>0.46814</c:v>
                </c:pt>
                <c:pt idx="668">
                  <c:v>0.46862999999999999</c:v>
                </c:pt>
                <c:pt idx="669">
                  <c:v>0.46941000000000005</c:v>
                </c:pt>
                <c:pt idx="670">
                  <c:v>0.46954999999999997</c:v>
                </c:pt>
                <c:pt idx="671">
                  <c:v>0.47051999999999999</c:v>
                </c:pt>
                <c:pt idx="672">
                  <c:v>0.47100999999999998</c:v>
                </c:pt>
                <c:pt idx="673">
                  <c:v>0.47131000000000001</c:v>
                </c:pt>
                <c:pt idx="674">
                  <c:v>0.47161999999999998</c:v>
                </c:pt>
                <c:pt idx="675">
                  <c:v>0.47229999999999994</c:v>
                </c:pt>
                <c:pt idx="676">
                  <c:v>0.47276000000000001</c:v>
                </c:pt>
                <c:pt idx="677">
                  <c:v>0.47345999999999999</c:v>
                </c:pt>
                <c:pt idx="678">
                  <c:v>0.47409000000000001</c:v>
                </c:pt>
                <c:pt idx="679">
                  <c:v>0.47470999999999997</c:v>
                </c:pt>
                <c:pt idx="680">
                  <c:v>0.47514000000000001</c:v>
                </c:pt>
                <c:pt idx="681">
                  <c:v>0.47554999999999997</c:v>
                </c:pt>
                <c:pt idx="682">
                  <c:v>0.47607999999999995</c:v>
                </c:pt>
                <c:pt idx="683">
                  <c:v>0.47637999999999997</c:v>
                </c:pt>
                <c:pt idx="684">
                  <c:v>0.47688000000000003</c:v>
                </c:pt>
                <c:pt idx="685">
                  <c:v>0.47743000000000002</c:v>
                </c:pt>
                <c:pt idx="686">
                  <c:v>0.47790999999999995</c:v>
                </c:pt>
                <c:pt idx="687">
                  <c:v>0.47845999999999994</c:v>
                </c:pt>
                <c:pt idx="688">
                  <c:v>0.47932999999999998</c:v>
                </c:pt>
                <c:pt idx="689">
                  <c:v>0.47997000000000001</c:v>
                </c:pt>
                <c:pt idx="690">
                  <c:v>0.48064999999999997</c:v>
                </c:pt>
                <c:pt idx="691">
                  <c:v>0.48130000000000001</c:v>
                </c:pt>
                <c:pt idx="692">
                  <c:v>0.48186000000000001</c:v>
                </c:pt>
                <c:pt idx="693">
                  <c:v>0.48223999999999995</c:v>
                </c:pt>
                <c:pt idx="694">
                  <c:v>0.48259999999999997</c:v>
                </c:pt>
                <c:pt idx="695">
                  <c:v>0.48296999999999995</c:v>
                </c:pt>
                <c:pt idx="696">
                  <c:v>0.48341999999999996</c:v>
                </c:pt>
                <c:pt idx="697">
                  <c:v>0.48368</c:v>
                </c:pt>
                <c:pt idx="698">
                  <c:v>0.48442000000000002</c:v>
                </c:pt>
                <c:pt idx="699">
                  <c:v>0.48487999999999998</c:v>
                </c:pt>
                <c:pt idx="700">
                  <c:v>0.48566999999999999</c:v>
                </c:pt>
                <c:pt idx="701">
                  <c:v>0.48625999999999997</c:v>
                </c:pt>
                <c:pt idx="702">
                  <c:v>0.48709000000000002</c:v>
                </c:pt>
                <c:pt idx="703">
                  <c:v>0.48752000000000001</c:v>
                </c:pt>
                <c:pt idx="704">
                  <c:v>0.48826000000000003</c:v>
                </c:pt>
                <c:pt idx="705">
                  <c:v>0.48884</c:v>
                </c:pt>
                <c:pt idx="706">
                  <c:v>0.48942000000000002</c:v>
                </c:pt>
                <c:pt idx="707">
                  <c:v>0.48973999999999995</c:v>
                </c:pt>
                <c:pt idx="708">
                  <c:v>0.49024000000000001</c:v>
                </c:pt>
                <c:pt idx="709">
                  <c:v>0.49081000000000002</c:v>
                </c:pt>
                <c:pt idx="710">
                  <c:v>0.49113000000000001</c:v>
                </c:pt>
                <c:pt idx="711">
                  <c:v>0.49156999999999995</c:v>
                </c:pt>
                <c:pt idx="712">
                  <c:v>0.49237999999999998</c:v>
                </c:pt>
                <c:pt idx="713">
                  <c:v>0.49296000000000001</c:v>
                </c:pt>
                <c:pt idx="714">
                  <c:v>0.49337000000000003</c:v>
                </c:pt>
                <c:pt idx="715">
                  <c:v>0.49369999999999997</c:v>
                </c:pt>
                <c:pt idx="716">
                  <c:v>0.49424000000000001</c:v>
                </c:pt>
                <c:pt idx="717">
                  <c:v>0.495</c:v>
                </c:pt>
                <c:pt idx="718">
                  <c:v>0.49532999999999999</c:v>
                </c:pt>
                <c:pt idx="719">
                  <c:v>0.49595999999999996</c:v>
                </c:pt>
                <c:pt idx="720">
                  <c:v>0.49680000000000002</c:v>
                </c:pt>
                <c:pt idx="721">
                  <c:v>0.49761000000000005</c:v>
                </c:pt>
                <c:pt idx="722">
                  <c:v>0.49796999999999997</c:v>
                </c:pt>
                <c:pt idx="723">
                  <c:v>0.49872</c:v>
                </c:pt>
                <c:pt idx="724">
                  <c:v>0.49935000000000002</c:v>
                </c:pt>
                <c:pt idx="725">
                  <c:v>0.50005999999999995</c:v>
                </c:pt>
                <c:pt idx="726">
                  <c:v>0.50034999999999996</c:v>
                </c:pt>
                <c:pt idx="727">
                  <c:v>0.50082000000000004</c:v>
                </c:pt>
                <c:pt idx="728">
                  <c:v>0.50158000000000003</c:v>
                </c:pt>
                <c:pt idx="729">
                  <c:v>0.50191000000000008</c:v>
                </c:pt>
                <c:pt idx="730">
                  <c:v>0.50212000000000001</c:v>
                </c:pt>
                <c:pt idx="731">
                  <c:v>0.50293999999999994</c:v>
                </c:pt>
                <c:pt idx="732">
                  <c:v>0.50331999999999999</c:v>
                </c:pt>
                <c:pt idx="733">
                  <c:v>0.50363000000000002</c:v>
                </c:pt>
                <c:pt idx="734">
                  <c:v>0.50438000000000005</c:v>
                </c:pt>
                <c:pt idx="735">
                  <c:v>0.50529000000000002</c:v>
                </c:pt>
                <c:pt idx="736">
                  <c:v>0.50543000000000005</c:v>
                </c:pt>
                <c:pt idx="737">
                  <c:v>0.50609000000000004</c:v>
                </c:pt>
                <c:pt idx="738">
                  <c:v>0.50665000000000004</c:v>
                </c:pt>
                <c:pt idx="739">
                  <c:v>0.50724999999999998</c:v>
                </c:pt>
                <c:pt idx="740">
                  <c:v>0.50768999999999997</c:v>
                </c:pt>
                <c:pt idx="741">
                  <c:v>0.50850000000000006</c:v>
                </c:pt>
                <c:pt idx="742">
                  <c:v>0.50936999999999999</c:v>
                </c:pt>
                <c:pt idx="743">
                  <c:v>0.51005</c:v>
                </c:pt>
                <c:pt idx="744">
                  <c:v>0.51076999999999995</c:v>
                </c:pt>
                <c:pt idx="745">
                  <c:v>0.51146999999999998</c:v>
                </c:pt>
                <c:pt idx="746">
                  <c:v>0.51210999999999995</c:v>
                </c:pt>
                <c:pt idx="747">
                  <c:v>0.51235999999999993</c:v>
                </c:pt>
                <c:pt idx="748">
                  <c:v>0.51292000000000004</c:v>
                </c:pt>
                <c:pt idx="749">
                  <c:v>0.51336000000000004</c:v>
                </c:pt>
                <c:pt idx="750">
                  <c:v>0.51389000000000007</c:v>
                </c:pt>
                <c:pt idx="751">
                  <c:v>0.51454</c:v>
                </c:pt>
                <c:pt idx="752">
                  <c:v>0.51527000000000001</c:v>
                </c:pt>
                <c:pt idx="753">
                  <c:v>0.51572000000000007</c:v>
                </c:pt>
                <c:pt idx="754">
                  <c:v>0.51612999999999998</c:v>
                </c:pt>
                <c:pt idx="755">
                  <c:v>0.51627000000000001</c:v>
                </c:pt>
                <c:pt idx="756">
                  <c:v>0.51668000000000003</c:v>
                </c:pt>
                <c:pt idx="757">
                  <c:v>0.51710999999999996</c:v>
                </c:pt>
                <c:pt idx="758">
                  <c:v>0.5181</c:v>
                </c:pt>
                <c:pt idx="759">
                  <c:v>0.51877000000000006</c:v>
                </c:pt>
                <c:pt idx="760">
                  <c:v>0.51963000000000004</c:v>
                </c:pt>
                <c:pt idx="761">
                  <c:v>0.52046000000000003</c:v>
                </c:pt>
                <c:pt idx="762">
                  <c:v>0.52105000000000001</c:v>
                </c:pt>
                <c:pt idx="763">
                  <c:v>0.52152999999999994</c:v>
                </c:pt>
                <c:pt idx="764">
                  <c:v>0.52205000000000001</c:v>
                </c:pt>
                <c:pt idx="765">
                  <c:v>0.52251999999999998</c:v>
                </c:pt>
                <c:pt idx="766">
                  <c:v>0.52292000000000005</c:v>
                </c:pt>
                <c:pt idx="767">
                  <c:v>0.52351000000000003</c:v>
                </c:pt>
                <c:pt idx="768">
                  <c:v>0.52378999999999998</c:v>
                </c:pt>
                <c:pt idx="769">
                  <c:v>0.52436000000000005</c:v>
                </c:pt>
                <c:pt idx="770">
                  <c:v>0.52524000000000004</c:v>
                </c:pt>
                <c:pt idx="771">
                  <c:v>0.52578999999999998</c:v>
                </c:pt>
                <c:pt idx="772">
                  <c:v>0.52654999999999996</c:v>
                </c:pt>
                <c:pt idx="773">
                  <c:v>0.52710999999999997</c:v>
                </c:pt>
                <c:pt idx="774">
                  <c:v>0.52780000000000005</c:v>
                </c:pt>
                <c:pt idx="775">
                  <c:v>0.52831000000000006</c:v>
                </c:pt>
                <c:pt idx="776">
                  <c:v>0.52878000000000003</c:v>
                </c:pt>
                <c:pt idx="777">
                  <c:v>0.52927000000000002</c:v>
                </c:pt>
                <c:pt idx="778">
                  <c:v>0.52994999999999992</c:v>
                </c:pt>
                <c:pt idx="779">
                  <c:v>0.53014000000000006</c:v>
                </c:pt>
                <c:pt idx="780">
                  <c:v>0.53058000000000005</c:v>
                </c:pt>
                <c:pt idx="781">
                  <c:v>0.53128999999999993</c:v>
                </c:pt>
                <c:pt idx="782">
                  <c:v>0.53208</c:v>
                </c:pt>
                <c:pt idx="783">
                  <c:v>0.53271999999999997</c:v>
                </c:pt>
                <c:pt idx="784">
                  <c:v>0.53351000000000004</c:v>
                </c:pt>
                <c:pt idx="785">
                  <c:v>0.53405999999999998</c:v>
                </c:pt>
                <c:pt idx="786">
                  <c:v>0.53449999999999998</c:v>
                </c:pt>
                <c:pt idx="787">
                  <c:v>0.53478000000000003</c:v>
                </c:pt>
                <c:pt idx="788">
                  <c:v>0.53522999999999998</c:v>
                </c:pt>
                <c:pt idx="789">
                  <c:v>0.53573000000000004</c:v>
                </c:pt>
                <c:pt idx="790">
                  <c:v>0.53651000000000004</c:v>
                </c:pt>
                <c:pt idx="791">
                  <c:v>0.53700000000000003</c:v>
                </c:pt>
                <c:pt idx="792">
                  <c:v>0.53746000000000005</c:v>
                </c:pt>
                <c:pt idx="793">
                  <c:v>0.53827000000000003</c:v>
                </c:pt>
                <c:pt idx="794">
                  <c:v>0.53917000000000004</c:v>
                </c:pt>
                <c:pt idx="795">
                  <c:v>0.53930999999999996</c:v>
                </c:pt>
                <c:pt idx="796">
                  <c:v>0.54003999999999996</c:v>
                </c:pt>
                <c:pt idx="797">
                  <c:v>0.54096</c:v>
                </c:pt>
                <c:pt idx="798">
                  <c:v>0.54139999999999999</c:v>
                </c:pt>
                <c:pt idx="799">
                  <c:v>0.54186999999999996</c:v>
                </c:pt>
                <c:pt idx="800">
                  <c:v>0.54259000000000002</c:v>
                </c:pt>
                <c:pt idx="801">
                  <c:v>0.54288999999999998</c:v>
                </c:pt>
                <c:pt idx="802">
                  <c:v>0.54325999999999997</c:v>
                </c:pt>
                <c:pt idx="803">
                  <c:v>0.54396999999999995</c:v>
                </c:pt>
                <c:pt idx="804">
                  <c:v>0.54454000000000002</c:v>
                </c:pt>
                <c:pt idx="805">
                  <c:v>0.54515999999999998</c:v>
                </c:pt>
                <c:pt idx="806">
                  <c:v>0.54591000000000001</c:v>
                </c:pt>
                <c:pt idx="807">
                  <c:v>0.54642999999999997</c:v>
                </c:pt>
                <c:pt idx="808">
                  <c:v>0.54648000000000008</c:v>
                </c:pt>
                <c:pt idx="809">
                  <c:v>0.54671000000000003</c:v>
                </c:pt>
                <c:pt idx="810">
                  <c:v>0.54737999999999998</c:v>
                </c:pt>
                <c:pt idx="811">
                  <c:v>0.54788999999999999</c:v>
                </c:pt>
                <c:pt idx="812">
                  <c:v>0.54822000000000004</c:v>
                </c:pt>
                <c:pt idx="813">
                  <c:v>0.54929000000000006</c:v>
                </c:pt>
                <c:pt idx="814">
                  <c:v>0.54981000000000002</c:v>
                </c:pt>
                <c:pt idx="815">
                  <c:v>0.55008999999999997</c:v>
                </c:pt>
                <c:pt idx="816">
                  <c:v>0.55069000000000001</c:v>
                </c:pt>
                <c:pt idx="817">
                  <c:v>0.55104999999999993</c:v>
                </c:pt>
                <c:pt idx="818">
                  <c:v>0.55149999999999999</c:v>
                </c:pt>
                <c:pt idx="819">
                  <c:v>0.55216999999999994</c:v>
                </c:pt>
                <c:pt idx="820">
                  <c:v>0.55293999999999999</c:v>
                </c:pt>
                <c:pt idx="821">
                  <c:v>0.5534</c:v>
                </c:pt>
                <c:pt idx="822">
                  <c:v>0.55420999999999998</c:v>
                </c:pt>
                <c:pt idx="823">
                  <c:v>0.55459000000000003</c:v>
                </c:pt>
                <c:pt idx="824">
                  <c:v>0.55512000000000006</c:v>
                </c:pt>
                <c:pt idx="825">
                  <c:v>0.55571999999999999</c:v>
                </c:pt>
                <c:pt idx="826">
                  <c:v>0.55657000000000001</c:v>
                </c:pt>
                <c:pt idx="827">
                  <c:v>0.55723</c:v>
                </c:pt>
                <c:pt idx="828">
                  <c:v>0.55774999999999997</c:v>
                </c:pt>
                <c:pt idx="829">
                  <c:v>0.55828</c:v>
                </c:pt>
                <c:pt idx="830">
                  <c:v>0.55899999999999994</c:v>
                </c:pt>
                <c:pt idx="831">
                  <c:v>0.55921999999999994</c:v>
                </c:pt>
                <c:pt idx="832">
                  <c:v>0.55996999999999997</c:v>
                </c:pt>
                <c:pt idx="833">
                  <c:v>0.56054000000000004</c:v>
                </c:pt>
                <c:pt idx="834">
                  <c:v>0.56128999999999996</c:v>
                </c:pt>
                <c:pt idx="835">
                  <c:v>0.56169999999999998</c:v>
                </c:pt>
                <c:pt idx="836">
                  <c:v>0.56240000000000001</c:v>
                </c:pt>
                <c:pt idx="837">
                  <c:v>0.56258000000000008</c:v>
                </c:pt>
                <c:pt idx="838">
                  <c:v>0.56314999999999993</c:v>
                </c:pt>
                <c:pt idx="839">
                  <c:v>0.56366000000000005</c:v>
                </c:pt>
                <c:pt idx="840">
                  <c:v>0.56430000000000002</c:v>
                </c:pt>
                <c:pt idx="841">
                  <c:v>0.56450999999999996</c:v>
                </c:pt>
                <c:pt idx="842">
                  <c:v>0.56520000000000004</c:v>
                </c:pt>
                <c:pt idx="843">
                  <c:v>0.56579999999999997</c:v>
                </c:pt>
                <c:pt idx="844">
                  <c:v>0.56631999999999993</c:v>
                </c:pt>
                <c:pt idx="845">
                  <c:v>0.56662999999999997</c:v>
                </c:pt>
                <c:pt idx="846">
                  <c:v>0.56728999999999996</c:v>
                </c:pt>
                <c:pt idx="847">
                  <c:v>0.56749000000000005</c:v>
                </c:pt>
                <c:pt idx="848">
                  <c:v>0.56796999999999997</c:v>
                </c:pt>
                <c:pt idx="849">
                  <c:v>0.56848999999999994</c:v>
                </c:pt>
                <c:pt idx="850">
                  <c:v>0.56859999999999999</c:v>
                </c:pt>
                <c:pt idx="851">
                  <c:v>0.56912999999999991</c:v>
                </c:pt>
                <c:pt idx="852">
                  <c:v>0.57021999999999995</c:v>
                </c:pt>
                <c:pt idx="853">
                  <c:v>0.57037000000000004</c:v>
                </c:pt>
                <c:pt idx="854">
                  <c:v>0.57111000000000001</c:v>
                </c:pt>
                <c:pt idx="855">
                  <c:v>0.57228000000000001</c:v>
                </c:pt>
                <c:pt idx="856">
                  <c:v>0.57345000000000002</c:v>
                </c:pt>
                <c:pt idx="857">
                  <c:v>0.57371000000000005</c:v>
                </c:pt>
                <c:pt idx="858">
                  <c:v>0.57413999999999998</c:v>
                </c:pt>
                <c:pt idx="859">
                  <c:v>0.57469000000000003</c:v>
                </c:pt>
                <c:pt idx="860">
                  <c:v>0.57523000000000002</c:v>
                </c:pt>
                <c:pt idx="861">
                  <c:v>0.57566000000000006</c:v>
                </c:pt>
                <c:pt idx="862">
                  <c:v>0.57623000000000002</c:v>
                </c:pt>
                <c:pt idx="863">
                  <c:v>0.57731999999999994</c:v>
                </c:pt>
                <c:pt idx="864">
                  <c:v>0.57789999999999997</c:v>
                </c:pt>
                <c:pt idx="865">
                  <c:v>0.57821</c:v>
                </c:pt>
                <c:pt idx="866">
                  <c:v>0.57845999999999997</c:v>
                </c:pt>
                <c:pt idx="867">
                  <c:v>0.57906000000000002</c:v>
                </c:pt>
                <c:pt idx="868">
                  <c:v>0.57973999999999992</c:v>
                </c:pt>
                <c:pt idx="869">
                  <c:v>0.58026</c:v>
                </c:pt>
                <c:pt idx="870">
                  <c:v>0.58094000000000001</c:v>
                </c:pt>
                <c:pt idx="871">
                  <c:v>0.58142000000000005</c:v>
                </c:pt>
                <c:pt idx="872">
                  <c:v>0.58201000000000003</c:v>
                </c:pt>
                <c:pt idx="873">
                  <c:v>0.58225000000000005</c:v>
                </c:pt>
                <c:pt idx="874">
                  <c:v>0.58245999999999998</c:v>
                </c:pt>
                <c:pt idx="875">
                  <c:v>0.58313000000000004</c:v>
                </c:pt>
                <c:pt idx="876">
                  <c:v>0.58383000000000007</c:v>
                </c:pt>
                <c:pt idx="877">
                  <c:v>0.58448999999999995</c:v>
                </c:pt>
                <c:pt idx="878">
                  <c:v>0.58515000000000006</c:v>
                </c:pt>
                <c:pt idx="879">
                  <c:v>0.58616999999999997</c:v>
                </c:pt>
                <c:pt idx="880">
                  <c:v>0.58640999999999999</c:v>
                </c:pt>
                <c:pt idx="881">
                  <c:v>0.58682000000000001</c:v>
                </c:pt>
                <c:pt idx="882">
                  <c:v>0.58704000000000001</c:v>
                </c:pt>
                <c:pt idx="883">
                  <c:v>0.58760000000000001</c:v>
                </c:pt>
                <c:pt idx="884">
                  <c:v>0.58809</c:v>
                </c:pt>
                <c:pt idx="885">
                  <c:v>0.58892</c:v>
                </c:pt>
                <c:pt idx="886">
                  <c:v>0.58967000000000003</c:v>
                </c:pt>
                <c:pt idx="887">
                  <c:v>0.59040999999999999</c:v>
                </c:pt>
                <c:pt idx="888">
                  <c:v>0.59104999999999996</c:v>
                </c:pt>
                <c:pt idx="889">
                  <c:v>0.59182999999999997</c:v>
                </c:pt>
                <c:pt idx="890">
                  <c:v>0.59226000000000001</c:v>
                </c:pt>
                <c:pt idx="891">
                  <c:v>0.59258</c:v>
                </c:pt>
                <c:pt idx="892">
                  <c:v>0.59323999999999999</c:v>
                </c:pt>
                <c:pt idx="893">
                  <c:v>0.59380999999999995</c:v>
                </c:pt>
                <c:pt idx="894">
                  <c:v>0.59419</c:v>
                </c:pt>
                <c:pt idx="895">
                  <c:v>0.59475999999999996</c:v>
                </c:pt>
                <c:pt idx="896">
                  <c:v>0.59575999999999996</c:v>
                </c:pt>
                <c:pt idx="897">
                  <c:v>0.59597</c:v>
                </c:pt>
                <c:pt idx="898">
                  <c:v>0.59658</c:v>
                </c:pt>
                <c:pt idx="899">
                  <c:v>0.59711000000000003</c:v>
                </c:pt>
                <c:pt idx="900">
                  <c:v>0.59731000000000001</c:v>
                </c:pt>
                <c:pt idx="901">
                  <c:v>0.59738000000000002</c:v>
                </c:pt>
                <c:pt idx="902">
                  <c:v>0.59790999999999994</c:v>
                </c:pt>
                <c:pt idx="903">
                  <c:v>0.59858</c:v>
                </c:pt>
                <c:pt idx="904">
                  <c:v>0.59880999999999995</c:v>
                </c:pt>
                <c:pt idx="905">
                  <c:v>0.59960999999999998</c:v>
                </c:pt>
                <c:pt idx="906">
                  <c:v>0.60070999999999997</c:v>
                </c:pt>
                <c:pt idx="907">
                  <c:v>0.60145999999999999</c:v>
                </c:pt>
                <c:pt idx="908">
                  <c:v>0.60204999999999997</c:v>
                </c:pt>
                <c:pt idx="909">
                  <c:v>0.60272999999999999</c:v>
                </c:pt>
                <c:pt idx="910">
                  <c:v>0.60382999999999998</c:v>
                </c:pt>
                <c:pt idx="911">
                  <c:v>0.60417999999999994</c:v>
                </c:pt>
                <c:pt idx="912">
                  <c:v>0.60496000000000005</c:v>
                </c:pt>
                <c:pt idx="913">
                  <c:v>0.60489999999999999</c:v>
                </c:pt>
                <c:pt idx="914">
                  <c:v>0.60520000000000007</c:v>
                </c:pt>
                <c:pt idx="915">
                  <c:v>0.60558999999999996</c:v>
                </c:pt>
                <c:pt idx="916">
                  <c:v>0.60631000000000002</c:v>
                </c:pt>
                <c:pt idx="917">
                  <c:v>0.60679000000000005</c:v>
                </c:pt>
                <c:pt idx="918">
                  <c:v>0.60814999999999997</c:v>
                </c:pt>
                <c:pt idx="919">
                  <c:v>0.60904000000000003</c:v>
                </c:pt>
                <c:pt idx="920">
                  <c:v>0.60933999999999999</c:v>
                </c:pt>
                <c:pt idx="921">
                  <c:v>0.60970000000000002</c:v>
                </c:pt>
                <c:pt idx="922">
                  <c:v>0.61063999999999996</c:v>
                </c:pt>
                <c:pt idx="923">
                  <c:v>0.61100999999999994</c:v>
                </c:pt>
                <c:pt idx="924">
                  <c:v>0.61163999999999996</c:v>
                </c:pt>
                <c:pt idx="925">
                  <c:v>0.61232999999999993</c:v>
                </c:pt>
                <c:pt idx="926">
                  <c:v>0.61265000000000003</c:v>
                </c:pt>
                <c:pt idx="927">
                  <c:v>0.61311000000000004</c:v>
                </c:pt>
                <c:pt idx="928">
                  <c:v>0.61331000000000002</c:v>
                </c:pt>
                <c:pt idx="929">
                  <c:v>0.61385000000000001</c:v>
                </c:pt>
                <c:pt idx="930">
                  <c:v>0.61433000000000004</c:v>
                </c:pt>
                <c:pt idx="931">
                  <c:v>0.61484000000000005</c:v>
                </c:pt>
                <c:pt idx="932">
                  <c:v>0.61537999999999993</c:v>
                </c:pt>
                <c:pt idx="933">
                  <c:v>0.61621000000000004</c:v>
                </c:pt>
                <c:pt idx="934">
                  <c:v>0.61715000000000009</c:v>
                </c:pt>
                <c:pt idx="935">
                  <c:v>0.61809999999999998</c:v>
                </c:pt>
                <c:pt idx="936">
                  <c:v>0.61890999999999996</c:v>
                </c:pt>
                <c:pt idx="937">
                  <c:v>0.61926000000000003</c:v>
                </c:pt>
                <c:pt idx="938">
                  <c:v>0.62012999999999996</c:v>
                </c:pt>
                <c:pt idx="939">
                  <c:v>0.62008000000000008</c:v>
                </c:pt>
                <c:pt idx="940">
                  <c:v>0.62046999999999997</c:v>
                </c:pt>
                <c:pt idx="941">
                  <c:v>0.62146000000000001</c:v>
                </c:pt>
                <c:pt idx="942">
                  <c:v>0.62234999999999996</c:v>
                </c:pt>
                <c:pt idx="943">
                  <c:v>0.62241999999999997</c:v>
                </c:pt>
                <c:pt idx="944">
                  <c:v>0.62311000000000005</c:v>
                </c:pt>
                <c:pt idx="945">
                  <c:v>0.62385000000000002</c:v>
                </c:pt>
                <c:pt idx="946">
                  <c:v>0.62407999999999997</c:v>
                </c:pt>
                <c:pt idx="947">
                  <c:v>0.62463999999999997</c:v>
                </c:pt>
                <c:pt idx="948">
                  <c:v>0.62545000000000006</c:v>
                </c:pt>
                <c:pt idx="949">
                  <c:v>0.62658000000000003</c:v>
                </c:pt>
                <c:pt idx="950">
                  <c:v>0.62734999999999996</c:v>
                </c:pt>
                <c:pt idx="951">
                  <c:v>0.62817000000000001</c:v>
                </c:pt>
                <c:pt idx="952">
                  <c:v>0.62844999999999995</c:v>
                </c:pt>
                <c:pt idx="953">
                  <c:v>0.62917000000000001</c:v>
                </c:pt>
                <c:pt idx="954">
                  <c:v>0.62931999999999999</c:v>
                </c:pt>
                <c:pt idx="955">
                  <c:v>0.62902000000000002</c:v>
                </c:pt>
                <c:pt idx="956">
                  <c:v>0.62912000000000001</c:v>
                </c:pt>
                <c:pt idx="957">
                  <c:v>0.63011000000000006</c:v>
                </c:pt>
                <c:pt idx="958">
                  <c:v>0.63027999999999995</c:v>
                </c:pt>
                <c:pt idx="959">
                  <c:v>0.63134999999999997</c:v>
                </c:pt>
                <c:pt idx="960">
                  <c:v>0.63240000000000007</c:v>
                </c:pt>
                <c:pt idx="961">
                  <c:v>0.63312000000000002</c:v>
                </c:pt>
                <c:pt idx="962">
                  <c:v>0.63344999999999996</c:v>
                </c:pt>
                <c:pt idx="963">
                  <c:v>0.63453000000000004</c:v>
                </c:pt>
                <c:pt idx="964">
                  <c:v>0.63500000000000001</c:v>
                </c:pt>
                <c:pt idx="965">
                  <c:v>0.63545000000000007</c:v>
                </c:pt>
                <c:pt idx="966">
                  <c:v>0.63661000000000001</c:v>
                </c:pt>
                <c:pt idx="967">
                  <c:v>0.63707999999999998</c:v>
                </c:pt>
                <c:pt idx="968">
                  <c:v>0.63758000000000004</c:v>
                </c:pt>
                <c:pt idx="969">
                  <c:v>0.63783000000000001</c:v>
                </c:pt>
                <c:pt idx="970">
                  <c:v>0.63859999999999995</c:v>
                </c:pt>
                <c:pt idx="971">
                  <c:v>0.63901000000000008</c:v>
                </c:pt>
                <c:pt idx="972">
                  <c:v>0.63953000000000004</c:v>
                </c:pt>
                <c:pt idx="973">
                  <c:v>0.6402500000000001</c:v>
                </c:pt>
                <c:pt idx="974">
                  <c:v>0.64119999999999999</c:v>
                </c:pt>
                <c:pt idx="975">
                  <c:v>0.64190000000000003</c:v>
                </c:pt>
                <c:pt idx="976">
                  <c:v>0.64239000000000002</c:v>
                </c:pt>
                <c:pt idx="977">
                  <c:v>0.64339000000000002</c:v>
                </c:pt>
                <c:pt idx="978">
                  <c:v>0.64387000000000005</c:v>
                </c:pt>
                <c:pt idx="979">
                  <c:v>0.6440300000000001</c:v>
                </c:pt>
                <c:pt idx="980">
                  <c:v>0.64471999999999996</c:v>
                </c:pt>
                <c:pt idx="981">
                  <c:v>0.64537000000000011</c:v>
                </c:pt>
                <c:pt idx="982">
                  <c:v>0.64611000000000007</c:v>
                </c:pt>
                <c:pt idx="983">
                  <c:v>0.64666999999999997</c:v>
                </c:pt>
                <c:pt idx="984">
                  <c:v>0.64772000000000007</c:v>
                </c:pt>
                <c:pt idx="985">
                  <c:v>0.64832999999999996</c:v>
                </c:pt>
                <c:pt idx="986">
                  <c:v>0.64879999999999993</c:v>
                </c:pt>
                <c:pt idx="987">
                  <c:v>0.64941000000000004</c:v>
                </c:pt>
                <c:pt idx="988">
                  <c:v>0.64971999999999996</c:v>
                </c:pt>
                <c:pt idx="989">
                  <c:v>0.65016000000000007</c:v>
                </c:pt>
                <c:pt idx="990">
                  <c:v>0.65078000000000003</c:v>
                </c:pt>
                <c:pt idx="991">
                  <c:v>0.65144999999999997</c:v>
                </c:pt>
                <c:pt idx="992">
                  <c:v>0.65156999999999998</c:v>
                </c:pt>
                <c:pt idx="993">
                  <c:v>0.65182000000000007</c:v>
                </c:pt>
                <c:pt idx="994">
                  <c:v>0.65263000000000004</c:v>
                </c:pt>
                <c:pt idx="995">
                  <c:v>0.65366000000000002</c:v>
                </c:pt>
                <c:pt idx="996">
                  <c:v>0.65415000000000001</c:v>
                </c:pt>
                <c:pt idx="997">
                  <c:v>0.65492000000000006</c:v>
                </c:pt>
                <c:pt idx="998">
                  <c:v>0.65598000000000001</c:v>
                </c:pt>
                <c:pt idx="999">
                  <c:v>0.65644000000000002</c:v>
                </c:pt>
                <c:pt idx="1000">
                  <c:v>0.65642</c:v>
                </c:pt>
                <c:pt idx="1001">
                  <c:v>0.65751999999999999</c:v>
                </c:pt>
                <c:pt idx="1002">
                  <c:v>0.65831000000000006</c:v>
                </c:pt>
                <c:pt idx="1003">
                  <c:v>0.65915999999999997</c:v>
                </c:pt>
                <c:pt idx="1004">
                  <c:v>0.65985000000000005</c:v>
                </c:pt>
                <c:pt idx="1005">
                  <c:v>0.66111999999999993</c:v>
                </c:pt>
                <c:pt idx="1006">
                  <c:v>0.66132999999999997</c:v>
                </c:pt>
                <c:pt idx="1007">
                  <c:v>0.66191999999999995</c:v>
                </c:pt>
                <c:pt idx="1008">
                  <c:v>0.66254999999999997</c:v>
                </c:pt>
                <c:pt idx="1009">
                  <c:v>0.66305000000000003</c:v>
                </c:pt>
                <c:pt idx="1010">
                  <c:v>0.66296999999999995</c:v>
                </c:pt>
                <c:pt idx="1011">
                  <c:v>0.66417000000000004</c:v>
                </c:pt>
                <c:pt idx="1012">
                  <c:v>0.66516000000000008</c:v>
                </c:pt>
                <c:pt idx="1013">
                  <c:v>0.66576999999999997</c:v>
                </c:pt>
                <c:pt idx="1014">
                  <c:v>0.66618999999999995</c:v>
                </c:pt>
                <c:pt idx="1015">
                  <c:v>0.66730999999999996</c:v>
                </c:pt>
                <c:pt idx="1016">
                  <c:v>0.66693999999999998</c:v>
                </c:pt>
                <c:pt idx="1017">
                  <c:v>0.66788999999999998</c:v>
                </c:pt>
                <c:pt idx="1018">
                  <c:v>0.66844999999999999</c:v>
                </c:pt>
                <c:pt idx="1019">
                  <c:v>0.66930999999999996</c:v>
                </c:pt>
                <c:pt idx="1020">
                  <c:v>0.66953999999999991</c:v>
                </c:pt>
                <c:pt idx="1021">
                  <c:v>0.67028999999999994</c:v>
                </c:pt>
                <c:pt idx="1022">
                  <c:v>0.67036000000000007</c:v>
                </c:pt>
                <c:pt idx="1023">
                  <c:v>0.67032999999999998</c:v>
                </c:pt>
                <c:pt idx="1024">
                  <c:v>0.67022000000000004</c:v>
                </c:pt>
                <c:pt idx="1025">
                  <c:v>0.67114000000000007</c:v>
                </c:pt>
                <c:pt idx="1026">
                  <c:v>0.67197999999999991</c:v>
                </c:pt>
                <c:pt idx="1027">
                  <c:v>0.67271000000000003</c:v>
                </c:pt>
                <c:pt idx="1028">
                  <c:v>0.67388000000000003</c:v>
                </c:pt>
                <c:pt idx="1029">
                  <c:v>0.67503000000000002</c:v>
                </c:pt>
                <c:pt idx="1030">
                  <c:v>0.67586000000000002</c:v>
                </c:pt>
                <c:pt idx="1031">
                  <c:v>0.67625000000000002</c:v>
                </c:pt>
                <c:pt idx="1032">
                  <c:v>0.67661000000000004</c:v>
                </c:pt>
                <c:pt idx="1033">
                  <c:v>0.67709999999999992</c:v>
                </c:pt>
                <c:pt idx="1034">
                  <c:v>0.67763000000000007</c:v>
                </c:pt>
                <c:pt idx="1035">
                  <c:v>0.67805000000000004</c:v>
                </c:pt>
                <c:pt idx="1036">
                  <c:v>0.67897000000000007</c:v>
                </c:pt>
                <c:pt idx="1037">
                  <c:v>0.67918999999999996</c:v>
                </c:pt>
                <c:pt idx="1038">
                  <c:v>0.68059000000000003</c:v>
                </c:pt>
                <c:pt idx="1039">
                  <c:v>0.68171000000000004</c:v>
                </c:pt>
                <c:pt idx="1040">
                  <c:v>0.68228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B-574A-B9E7-4B4981367FB7}"/>
            </c:ext>
          </c:extLst>
        </c:ser>
        <c:ser>
          <c:idx val="2"/>
          <c:order val="2"/>
          <c:tx>
            <c:strRef>
              <c:f>'Sample 3'!$G$1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3'!$G$2:$G$1042</c:f>
              <c:numCache>
                <c:formatCode>General</c:formatCode>
                <c:ptCount val="1041"/>
                <c:pt idx="0">
                  <c:v>0.66777000000000009</c:v>
                </c:pt>
                <c:pt idx="1">
                  <c:v>0.66759999999999997</c:v>
                </c:pt>
                <c:pt idx="2">
                  <c:v>0.66659999999999997</c:v>
                </c:pt>
                <c:pt idx="3">
                  <c:v>0.66590000000000005</c:v>
                </c:pt>
                <c:pt idx="4">
                  <c:v>0.66535</c:v>
                </c:pt>
                <c:pt idx="5">
                  <c:v>0.66542000000000001</c:v>
                </c:pt>
                <c:pt idx="6">
                  <c:v>0.66549999999999998</c:v>
                </c:pt>
                <c:pt idx="7">
                  <c:v>0.66644000000000003</c:v>
                </c:pt>
                <c:pt idx="8">
                  <c:v>0.66755000000000009</c:v>
                </c:pt>
                <c:pt idx="9">
                  <c:v>0.66908000000000012</c:v>
                </c:pt>
                <c:pt idx="10">
                  <c:v>0.66959999999999997</c:v>
                </c:pt>
                <c:pt idx="11">
                  <c:v>0.66927000000000003</c:v>
                </c:pt>
                <c:pt idx="12">
                  <c:v>0.66949999999999998</c:v>
                </c:pt>
                <c:pt idx="13">
                  <c:v>0.66886999999999996</c:v>
                </c:pt>
                <c:pt idx="14">
                  <c:v>0.66783999999999999</c:v>
                </c:pt>
                <c:pt idx="15">
                  <c:v>0.66756000000000004</c:v>
                </c:pt>
                <c:pt idx="16">
                  <c:v>0.66809999999999992</c:v>
                </c:pt>
                <c:pt idx="17">
                  <c:v>0.66783999999999999</c:v>
                </c:pt>
                <c:pt idx="18">
                  <c:v>0.66796999999999995</c:v>
                </c:pt>
                <c:pt idx="19">
                  <c:v>0.66829000000000005</c:v>
                </c:pt>
                <c:pt idx="20">
                  <c:v>0.66788999999999998</c:v>
                </c:pt>
                <c:pt idx="21">
                  <c:v>0.66766999999999999</c:v>
                </c:pt>
                <c:pt idx="22">
                  <c:v>0.66722000000000004</c:v>
                </c:pt>
                <c:pt idx="23">
                  <c:v>0.66715999999999998</c:v>
                </c:pt>
                <c:pt idx="24">
                  <c:v>0.66690000000000005</c:v>
                </c:pt>
                <c:pt idx="25">
                  <c:v>0.66661999999999999</c:v>
                </c:pt>
                <c:pt idx="26">
                  <c:v>0.66664000000000001</c:v>
                </c:pt>
                <c:pt idx="27">
                  <c:v>0.66715999999999998</c:v>
                </c:pt>
                <c:pt idx="28">
                  <c:v>0.66653000000000007</c:v>
                </c:pt>
                <c:pt idx="29">
                  <c:v>0.66627999999999998</c:v>
                </c:pt>
                <c:pt idx="30">
                  <c:v>0.66622000000000003</c:v>
                </c:pt>
                <c:pt idx="31">
                  <c:v>0.66584999999999994</c:v>
                </c:pt>
                <c:pt idx="32">
                  <c:v>0.66535999999999995</c:v>
                </c:pt>
                <c:pt idx="33">
                  <c:v>0.66561999999999999</c:v>
                </c:pt>
                <c:pt idx="34">
                  <c:v>0.66585000000000005</c:v>
                </c:pt>
                <c:pt idx="35">
                  <c:v>0.66577000000000008</c:v>
                </c:pt>
                <c:pt idx="36">
                  <c:v>0.66531000000000007</c:v>
                </c:pt>
                <c:pt idx="37">
                  <c:v>0.66554000000000002</c:v>
                </c:pt>
                <c:pt idx="38">
                  <c:v>0.66565000000000007</c:v>
                </c:pt>
                <c:pt idx="39">
                  <c:v>0.66549999999999998</c:v>
                </c:pt>
                <c:pt idx="40">
                  <c:v>0.66585000000000005</c:v>
                </c:pt>
                <c:pt idx="41">
                  <c:v>0.66626999999999992</c:v>
                </c:pt>
                <c:pt idx="42">
                  <c:v>0.66583999999999999</c:v>
                </c:pt>
                <c:pt idx="43">
                  <c:v>0.66557999999999995</c:v>
                </c:pt>
                <c:pt idx="44">
                  <c:v>0.66498999999999997</c:v>
                </c:pt>
                <c:pt idx="45">
                  <c:v>0.66406999999999994</c:v>
                </c:pt>
                <c:pt idx="46">
                  <c:v>0.66374</c:v>
                </c:pt>
                <c:pt idx="47">
                  <c:v>0.66364000000000001</c:v>
                </c:pt>
                <c:pt idx="48">
                  <c:v>0.66366999999999998</c:v>
                </c:pt>
                <c:pt idx="49">
                  <c:v>0.66364999999999996</c:v>
                </c:pt>
                <c:pt idx="50">
                  <c:v>0.66392000000000007</c:v>
                </c:pt>
                <c:pt idx="51">
                  <c:v>0.66377999999999993</c:v>
                </c:pt>
                <c:pt idx="52">
                  <c:v>0.66320000000000001</c:v>
                </c:pt>
                <c:pt idx="53">
                  <c:v>0.66328999999999994</c:v>
                </c:pt>
                <c:pt idx="54">
                  <c:v>0.66277000000000008</c:v>
                </c:pt>
                <c:pt idx="55">
                  <c:v>0.66307000000000005</c:v>
                </c:pt>
                <c:pt idx="56">
                  <c:v>0.66351000000000004</c:v>
                </c:pt>
                <c:pt idx="57">
                  <c:v>0.66395999999999988</c:v>
                </c:pt>
                <c:pt idx="58">
                  <c:v>0.66332000000000002</c:v>
                </c:pt>
                <c:pt idx="59">
                  <c:v>0.66384999999999994</c:v>
                </c:pt>
                <c:pt idx="60">
                  <c:v>0.66349000000000002</c:v>
                </c:pt>
                <c:pt idx="61">
                  <c:v>0.66337000000000002</c:v>
                </c:pt>
                <c:pt idx="62">
                  <c:v>0.66287000000000007</c:v>
                </c:pt>
                <c:pt idx="63">
                  <c:v>0.66232999999999997</c:v>
                </c:pt>
                <c:pt idx="64">
                  <c:v>0.66188000000000002</c:v>
                </c:pt>
                <c:pt idx="65">
                  <c:v>0.66154000000000002</c:v>
                </c:pt>
                <c:pt idx="66">
                  <c:v>0.66139999999999999</c:v>
                </c:pt>
                <c:pt idx="67">
                  <c:v>0.66191999999999995</c:v>
                </c:pt>
                <c:pt idx="68">
                  <c:v>0.66198000000000001</c:v>
                </c:pt>
                <c:pt idx="69">
                  <c:v>0.66186999999999996</c:v>
                </c:pt>
                <c:pt idx="70">
                  <c:v>0.66232999999999997</c:v>
                </c:pt>
                <c:pt idx="71">
                  <c:v>0.66186</c:v>
                </c:pt>
                <c:pt idx="72">
                  <c:v>0.66087999999999991</c:v>
                </c:pt>
                <c:pt idx="73">
                  <c:v>0.66053999999999991</c:v>
                </c:pt>
                <c:pt idx="74">
                  <c:v>0.66070999999999991</c:v>
                </c:pt>
                <c:pt idx="75">
                  <c:v>0.65964</c:v>
                </c:pt>
                <c:pt idx="76">
                  <c:v>0.65995000000000004</c:v>
                </c:pt>
                <c:pt idx="77">
                  <c:v>0.65978999999999999</c:v>
                </c:pt>
                <c:pt idx="78">
                  <c:v>0.65991</c:v>
                </c:pt>
                <c:pt idx="79">
                  <c:v>0.66022000000000003</c:v>
                </c:pt>
                <c:pt idx="80">
                  <c:v>0.66042000000000001</c:v>
                </c:pt>
                <c:pt idx="81">
                  <c:v>0.65937000000000001</c:v>
                </c:pt>
                <c:pt idx="82">
                  <c:v>0.66009999999999991</c:v>
                </c:pt>
                <c:pt idx="83">
                  <c:v>0.65956000000000004</c:v>
                </c:pt>
                <c:pt idx="84">
                  <c:v>0.65895000000000004</c:v>
                </c:pt>
                <c:pt idx="85">
                  <c:v>0.65906999999999993</c:v>
                </c:pt>
                <c:pt idx="86">
                  <c:v>0.65913999999999995</c:v>
                </c:pt>
                <c:pt idx="87">
                  <c:v>0.65873999999999999</c:v>
                </c:pt>
                <c:pt idx="88">
                  <c:v>0.65910000000000002</c:v>
                </c:pt>
                <c:pt idx="89">
                  <c:v>0.65881999999999996</c:v>
                </c:pt>
                <c:pt idx="90">
                  <c:v>0.65828000000000009</c:v>
                </c:pt>
                <c:pt idx="91">
                  <c:v>0.65771000000000002</c:v>
                </c:pt>
                <c:pt idx="92">
                  <c:v>0.65639999999999998</c:v>
                </c:pt>
                <c:pt idx="93">
                  <c:v>0.65632000000000001</c:v>
                </c:pt>
                <c:pt idx="94">
                  <c:v>0.65598999999999996</c:v>
                </c:pt>
                <c:pt idx="95">
                  <c:v>0.65595000000000003</c:v>
                </c:pt>
                <c:pt idx="96">
                  <c:v>0.65588000000000002</c:v>
                </c:pt>
                <c:pt idx="97">
                  <c:v>0.65617000000000003</c:v>
                </c:pt>
                <c:pt idx="98">
                  <c:v>0.6557099999999999</c:v>
                </c:pt>
                <c:pt idx="99">
                  <c:v>0.65526000000000006</c:v>
                </c:pt>
                <c:pt idx="100">
                  <c:v>0.65463000000000005</c:v>
                </c:pt>
                <c:pt idx="101">
                  <c:v>0.65483000000000002</c:v>
                </c:pt>
                <c:pt idx="102">
                  <c:v>0.65474999999999994</c:v>
                </c:pt>
                <c:pt idx="103">
                  <c:v>0.65437000000000001</c:v>
                </c:pt>
                <c:pt idx="104">
                  <c:v>0.65416000000000007</c:v>
                </c:pt>
                <c:pt idx="105">
                  <c:v>0.65471000000000001</c:v>
                </c:pt>
                <c:pt idx="106">
                  <c:v>0.65430999999999995</c:v>
                </c:pt>
                <c:pt idx="107">
                  <c:v>0.65359999999999996</c:v>
                </c:pt>
                <c:pt idx="108">
                  <c:v>0.65412000000000003</c:v>
                </c:pt>
                <c:pt idx="109">
                  <c:v>0.65342999999999996</c:v>
                </c:pt>
                <c:pt idx="110">
                  <c:v>0.65273999999999999</c:v>
                </c:pt>
                <c:pt idx="111">
                  <c:v>0.65249999999999997</c:v>
                </c:pt>
                <c:pt idx="112">
                  <c:v>0.65228000000000008</c:v>
                </c:pt>
                <c:pt idx="113">
                  <c:v>0.65121999999999991</c:v>
                </c:pt>
                <c:pt idx="114">
                  <c:v>0.65164999999999995</c:v>
                </c:pt>
                <c:pt idx="115">
                  <c:v>0.65087000000000006</c:v>
                </c:pt>
                <c:pt idx="116">
                  <c:v>0.64998999999999996</c:v>
                </c:pt>
                <c:pt idx="117">
                  <c:v>0.64983000000000002</c:v>
                </c:pt>
                <c:pt idx="118">
                  <c:v>0.64936000000000005</c:v>
                </c:pt>
                <c:pt idx="119">
                  <c:v>0.64839000000000002</c:v>
                </c:pt>
                <c:pt idx="120">
                  <c:v>0.64820999999999995</c:v>
                </c:pt>
                <c:pt idx="121">
                  <c:v>0.64766999999999997</c:v>
                </c:pt>
                <c:pt idx="122">
                  <c:v>0.64705000000000001</c:v>
                </c:pt>
                <c:pt idx="123">
                  <c:v>0.64658000000000004</c:v>
                </c:pt>
                <c:pt idx="124">
                  <c:v>0.64701000000000009</c:v>
                </c:pt>
                <c:pt idx="125">
                  <c:v>0.64678000000000002</c:v>
                </c:pt>
                <c:pt idx="126">
                  <c:v>0.64710999999999996</c:v>
                </c:pt>
                <c:pt idx="127">
                  <c:v>0.64716000000000007</c:v>
                </c:pt>
                <c:pt idx="128">
                  <c:v>0.64805999999999997</c:v>
                </c:pt>
                <c:pt idx="129">
                  <c:v>0.64738000000000007</c:v>
                </c:pt>
                <c:pt idx="130">
                  <c:v>0.6469100000000001</c:v>
                </c:pt>
                <c:pt idx="131">
                  <c:v>0.64575000000000005</c:v>
                </c:pt>
                <c:pt idx="132">
                  <c:v>0.64509000000000005</c:v>
                </c:pt>
                <c:pt idx="133">
                  <c:v>0.64358999999999988</c:v>
                </c:pt>
                <c:pt idx="134">
                  <c:v>0.64220999999999995</c:v>
                </c:pt>
                <c:pt idx="135">
                  <c:v>0.64126000000000005</c:v>
                </c:pt>
                <c:pt idx="136">
                  <c:v>0.64124999999999999</c:v>
                </c:pt>
                <c:pt idx="137">
                  <c:v>0.64066999999999996</c:v>
                </c:pt>
                <c:pt idx="138">
                  <c:v>0.63932</c:v>
                </c:pt>
                <c:pt idx="139">
                  <c:v>0.63963000000000003</c:v>
                </c:pt>
                <c:pt idx="140">
                  <c:v>0.63888999999999996</c:v>
                </c:pt>
                <c:pt idx="141">
                  <c:v>0.63780999999999999</c:v>
                </c:pt>
                <c:pt idx="142">
                  <c:v>0.63787000000000005</c:v>
                </c:pt>
                <c:pt idx="143">
                  <c:v>0.63799000000000006</c:v>
                </c:pt>
                <c:pt idx="144">
                  <c:v>0.63705000000000001</c:v>
                </c:pt>
                <c:pt idx="145">
                  <c:v>0.63670000000000004</c:v>
                </c:pt>
                <c:pt idx="146">
                  <c:v>0.63624999999999998</c:v>
                </c:pt>
                <c:pt idx="147">
                  <c:v>0.63447999999999993</c:v>
                </c:pt>
                <c:pt idx="148">
                  <c:v>0.63325999999999993</c:v>
                </c:pt>
                <c:pt idx="149">
                  <c:v>0.63188999999999995</c:v>
                </c:pt>
                <c:pt idx="150">
                  <c:v>0.63156999999999996</c:v>
                </c:pt>
                <c:pt idx="151">
                  <c:v>0.63057000000000007</c:v>
                </c:pt>
                <c:pt idx="152">
                  <c:v>0.63000999999999996</c:v>
                </c:pt>
                <c:pt idx="153">
                  <c:v>0.62912999999999997</c:v>
                </c:pt>
                <c:pt idx="154">
                  <c:v>0.6293200000000001</c:v>
                </c:pt>
                <c:pt idx="155">
                  <c:v>0.62921000000000005</c:v>
                </c:pt>
                <c:pt idx="156">
                  <c:v>0.62846999999999997</c:v>
                </c:pt>
                <c:pt idx="157">
                  <c:v>0.62810999999999995</c:v>
                </c:pt>
                <c:pt idx="158">
                  <c:v>0.62695999999999996</c:v>
                </c:pt>
                <c:pt idx="159">
                  <c:v>0.62641000000000013</c:v>
                </c:pt>
                <c:pt idx="160">
                  <c:v>0.62516000000000005</c:v>
                </c:pt>
                <c:pt idx="161">
                  <c:v>0.62517</c:v>
                </c:pt>
                <c:pt idx="162">
                  <c:v>0.62512999999999996</c:v>
                </c:pt>
                <c:pt idx="163">
                  <c:v>0.62603000000000009</c:v>
                </c:pt>
                <c:pt idx="164">
                  <c:v>0.62483</c:v>
                </c:pt>
                <c:pt idx="165">
                  <c:v>0.62348000000000003</c:v>
                </c:pt>
                <c:pt idx="166">
                  <c:v>0.62231000000000014</c:v>
                </c:pt>
                <c:pt idx="167">
                  <c:v>0.62086000000000008</c:v>
                </c:pt>
                <c:pt idx="168">
                  <c:v>0.61908000000000007</c:v>
                </c:pt>
                <c:pt idx="169">
                  <c:v>0.61825999999999992</c:v>
                </c:pt>
                <c:pt idx="170">
                  <c:v>0.61727999999999994</c:v>
                </c:pt>
                <c:pt idx="171">
                  <c:v>0.61597000000000002</c:v>
                </c:pt>
                <c:pt idx="172">
                  <c:v>0.61466999999999994</c:v>
                </c:pt>
                <c:pt idx="173">
                  <c:v>0.61306000000000005</c:v>
                </c:pt>
                <c:pt idx="174">
                  <c:v>0.61131999999999997</c:v>
                </c:pt>
                <c:pt idx="175">
                  <c:v>0.60932999999999993</c:v>
                </c:pt>
                <c:pt idx="176">
                  <c:v>0.60756999999999994</c:v>
                </c:pt>
                <c:pt idx="177">
                  <c:v>0.60607</c:v>
                </c:pt>
                <c:pt idx="178">
                  <c:v>0.60481000000000007</c:v>
                </c:pt>
                <c:pt idx="179">
                  <c:v>0.60318000000000005</c:v>
                </c:pt>
                <c:pt idx="180">
                  <c:v>0.60155999999999998</c:v>
                </c:pt>
                <c:pt idx="181">
                  <c:v>0.59975000000000001</c:v>
                </c:pt>
                <c:pt idx="182">
                  <c:v>0.59733999999999998</c:v>
                </c:pt>
                <c:pt idx="183">
                  <c:v>0.59819</c:v>
                </c:pt>
                <c:pt idx="184">
                  <c:v>0.59940000000000004</c:v>
                </c:pt>
                <c:pt idx="185">
                  <c:v>0.60085</c:v>
                </c:pt>
                <c:pt idx="186">
                  <c:v>0.60258</c:v>
                </c:pt>
                <c:pt idx="187">
                  <c:v>0.6042900000000001</c:v>
                </c:pt>
                <c:pt idx="188">
                  <c:v>0.60289999999999999</c:v>
                </c:pt>
                <c:pt idx="189">
                  <c:v>0.60129999999999995</c:v>
                </c:pt>
                <c:pt idx="190">
                  <c:v>0.60020999999999991</c:v>
                </c:pt>
                <c:pt idx="191">
                  <c:v>0.59863</c:v>
                </c:pt>
                <c:pt idx="192">
                  <c:v>0.59723000000000004</c:v>
                </c:pt>
                <c:pt idx="193">
                  <c:v>0.59609000000000001</c:v>
                </c:pt>
                <c:pt idx="194">
                  <c:v>0.59492999999999996</c:v>
                </c:pt>
                <c:pt idx="195">
                  <c:v>0.59342000000000006</c:v>
                </c:pt>
                <c:pt idx="196">
                  <c:v>0.59223999999999999</c:v>
                </c:pt>
                <c:pt idx="197">
                  <c:v>0.5910200000000001</c:v>
                </c:pt>
                <c:pt idx="198">
                  <c:v>0.58972999999999998</c:v>
                </c:pt>
                <c:pt idx="199">
                  <c:v>0.58852000000000004</c:v>
                </c:pt>
                <c:pt idx="200">
                  <c:v>0.58704999999999996</c:v>
                </c:pt>
                <c:pt idx="201">
                  <c:v>0.5857</c:v>
                </c:pt>
                <c:pt idx="202">
                  <c:v>0.58462999999999998</c:v>
                </c:pt>
                <c:pt idx="203">
                  <c:v>0.58300000000000007</c:v>
                </c:pt>
                <c:pt idx="204">
                  <c:v>0.58123999999999998</c:v>
                </c:pt>
                <c:pt idx="205">
                  <c:v>0.57996000000000003</c:v>
                </c:pt>
                <c:pt idx="206">
                  <c:v>0.57844000000000007</c:v>
                </c:pt>
                <c:pt idx="207">
                  <c:v>0.57679000000000002</c:v>
                </c:pt>
                <c:pt idx="208">
                  <c:v>0.57569999999999988</c:v>
                </c:pt>
                <c:pt idx="209">
                  <c:v>0.57457999999999998</c:v>
                </c:pt>
                <c:pt idx="210">
                  <c:v>0.57307999999999992</c:v>
                </c:pt>
                <c:pt idx="211">
                  <c:v>0.57155999999999996</c:v>
                </c:pt>
                <c:pt idx="212">
                  <c:v>0.57040000000000002</c:v>
                </c:pt>
                <c:pt idx="213">
                  <c:v>0.56906000000000001</c:v>
                </c:pt>
                <c:pt idx="214">
                  <c:v>0.56764000000000014</c:v>
                </c:pt>
                <c:pt idx="215">
                  <c:v>0.56647000000000003</c:v>
                </c:pt>
                <c:pt idx="216">
                  <c:v>0.56519000000000008</c:v>
                </c:pt>
                <c:pt idx="217">
                  <c:v>0.56352000000000002</c:v>
                </c:pt>
                <c:pt idx="218">
                  <c:v>0.5620400000000001</c:v>
                </c:pt>
                <c:pt idx="219">
                  <c:v>0.56079999999999997</c:v>
                </c:pt>
                <c:pt idx="220">
                  <c:v>0.55915000000000004</c:v>
                </c:pt>
                <c:pt idx="221">
                  <c:v>0.55797000000000008</c:v>
                </c:pt>
                <c:pt idx="222">
                  <c:v>0.55702000000000007</c:v>
                </c:pt>
                <c:pt idx="223">
                  <c:v>0.55560000000000009</c:v>
                </c:pt>
                <c:pt idx="224">
                  <c:v>0.55441000000000007</c:v>
                </c:pt>
                <c:pt idx="225">
                  <c:v>0.55349000000000004</c:v>
                </c:pt>
                <c:pt idx="226">
                  <c:v>0.55224000000000006</c:v>
                </c:pt>
                <c:pt idx="227">
                  <c:v>0.55068000000000006</c:v>
                </c:pt>
                <c:pt idx="228">
                  <c:v>0.54949000000000003</c:v>
                </c:pt>
                <c:pt idx="229">
                  <c:v>0.54828999999999994</c:v>
                </c:pt>
                <c:pt idx="230">
                  <c:v>0.54700000000000004</c:v>
                </c:pt>
                <c:pt idx="231">
                  <c:v>0.54605999999999999</c:v>
                </c:pt>
                <c:pt idx="232">
                  <c:v>0.54533999999999994</c:v>
                </c:pt>
                <c:pt idx="233">
                  <c:v>0.54431000000000007</c:v>
                </c:pt>
                <c:pt idx="234">
                  <c:v>0.54329000000000005</c:v>
                </c:pt>
                <c:pt idx="235">
                  <c:v>0.54237000000000002</c:v>
                </c:pt>
                <c:pt idx="236">
                  <c:v>0.54136000000000006</c:v>
                </c:pt>
                <c:pt idx="237">
                  <c:v>0.54010999999999998</c:v>
                </c:pt>
                <c:pt idx="238">
                  <c:v>0.53948000000000007</c:v>
                </c:pt>
                <c:pt idx="239">
                  <c:v>0.53859000000000001</c:v>
                </c:pt>
                <c:pt idx="240">
                  <c:v>0.53788999999999998</c:v>
                </c:pt>
                <c:pt idx="241">
                  <c:v>0.53677000000000008</c:v>
                </c:pt>
                <c:pt idx="242">
                  <c:v>0.53590000000000004</c:v>
                </c:pt>
                <c:pt idx="243">
                  <c:v>0.53491999999999995</c:v>
                </c:pt>
                <c:pt idx="244">
                  <c:v>0.53391999999999995</c:v>
                </c:pt>
                <c:pt idx="245">
                  <c:v>0.53301999999999994</c:v>
                </c:pt>
                <c:pt idx="246">
                  <c:v>0.53228999999999993</c:v>
                </c:pt>
                <c:pt idx="247">
                  <c:v>0.53167000000000009</c:v>
                </c:pt>
                <c:pt idx="248">
                  <c:v>0.53103999999999996</c:v>
                </c:pt>
                <c:pt idx="249">
                  <c:v>0.53065000000000007</c:v>
                </c:pt>
                <c:pt idx="250">
                  <c:v>0.52998999999999996</c:v>
                </c:pt>
                <c:pt idx="251">
                  <c:v>0.52959000000000001</c:v>
                </c:pt>
                <c:pt idx="252">
                  <c:v>0.52889000000000008</c:v>
                </c:pt>
                <c:pt idx="253">
                  <c:v>0.52843999999999991</c:v>
                </c:pt>
                <c:pt idx="254">
                  <c:v>0.52811000000000008</c:v>
                </c:pt>
                <c:pt idx="255">
                  <c:v>0.52757999999999994</c:v>
                </c:pt>
                <c:pt idx="256">
                  <c:v>0.52699999999999991</c:v>
                </c:pt>
                <c:pt idx="257">
                  <c:v>0.52679999999999993</c:v>
                </c:pt>
                <c:pt idx="258">
                  <c:v>0.52598</c:v>
                </c:pt>
                <c:pt idx="259">
                  <c:v>0.52542</c:v>
                </c:pt>
                <c:pt idx="260">
                  <c:v>0.52510000000000001</c:v>
                </c:pt>
                <c:pt idx="261">
                  <c:v>0.52462999999999993</c:v>
                </c:pt>
                <c:pt idx="262">
                  <c:v>0.52424999999999999</c:v>
                </c:pt>
                <c:pt idx="263">
                  <c:v>0.52428999999999992</c:v>
                </c:pt>
                <c:pt idx="264">
                  <c:v>0.52380000000000004</c:v>
                </c:pt>
                <c:pt idx="265">
                  <c:v>0.52346000000000004</c:v>
                </c:pt>
                <c:pt idx="266">
                  <c:v>0.52286999999999995</c:v>
                </c:pt>
                <c:pt idx="267">
                  <c:v>0.52244000000000002</c:v>
                </c:pt>
                <c:pt idx="268">
                  <c:v>0.52208999999999994</c:v>
                </c:pt>
                <c:pt idx="269">
                  <c:v>0.52169999999999994</c:v>
                </c:pt>
                <c:pt idx="270">
                  <c:v>0.52132000000000001</c:v>
                </c:pt>
                <c:pt idx="271">
                  <c:v>0.52175000000000005</c:v>
                </c:pt>
                <c:pt idx="272">
                  <c:v>0.52171000000000001</c:v>
                </c:pt>
                <c:pt idx="273">
                  <c:v>0.52141999999999999</c:v>
                </c:pt>
                <c:pt idx="274">
                  <c:v>0.52132000000000001</c:v>
                </c:pt>
                <c:pt idx="275">
                  <c:v>0.52134999999999998</c:v>
                </c:pt>
                <c:pt idx="276">
                  <c:v>0.52123999999999993</c:v>
                </c:pt>
                <c:pt idx="277">
                  <c:v>0.52101999999999993</c:v>
                </c:pt>
                <c:pt idx="278">
                  <c:v>0.52076</c:v>
                </c:pt>
                <c:pt idx="279">
                  <c:v>0.52055000000000007</c:v>
                </c:pt>
                <c:pt idx="280">
                  <c:v>0.52027999999999996</c:v>
                </c:pt>
                <c:pt idx="281">
                  <c:v>0.51993999999999996</c:v>
                </c:pt>
                <c:pt idx="282">
                  <c:v>0.51970999999999989</c:v>
                </c:pt>
                <c:pt idx="283">
                  <c:v>0.51943000000000006</c:v>
                </c:pt>
                <c:pt idx="284">
                  <c:v>0.51927999999999996</c:v>
                </c:pt>
                <c:pt idx="285">
                  <c:v>0.51924000000000003</c:v>
                </c:pt>
                <c:pt idx="286">
                  <c:v>0.51878999999999997</c:v>
                </c:pt>
                <c:pt idx="287">
                  <c:v>0.51846999999999999</c:v>
                </c:pt>
                <c:pt idx="288">
                  <c:v>0.51855000000000007</c:v>
                </c:pt>
                <c:pt idx="289">
                  <c:v>0.51829999999999998</c:v>
                </c:pt>
                <c:pt idx="290">
                  <c:v>0.51793</c:v>
                </c:pt>
                <c:pt idx="291">
                  <c:v>0.51771</c:v>
                </c:pt>
                <c:pt idx="292">
                  <c:v>0.51765000000000005</c:v>
                </c:pt>
                <c:pt idx="293">
                  <c:v>0.51727000000000001</c:v>
                </c:pt>
                <c:pt idx="294">
                  <c:v>0.51716000000000006</c:v>
                </c:pt>
                <c:pt idx="295">
                  <c:v>0.51703999999999994</c:v>
                </c:pt>
                <c:pt idx="296">
                  <c:v>0.51714000000000004</c:v>
                </c:pt>
                <c:pt idx="297">
                  <c:v>0.51684999999999992</c:v>
                </c:pt>
                <c:pt idx="298">
                  <c:v>0.51680999999999999</c:v>
                </c:pt>
                <c:pt idx="299">
                  <c:v>0.51666999999999996</c:v>
                </c:pt>
                <c:pt idx="300">
                  <c:v>0.51652000000000009</c:v>
                </c:pt>
                <c:pt idx="301">
                  <c:v>0.51608999999999994</c:v>
                </c:pt>
                <c:pt idx="302">
                  <c:v>0.51597999999999999</c:v>
                </c:pt>
                <c:pt idx="303">
                  <c:v>0.51581999999999995</c:v>
                </c:pt>
                <c:pt idx="304">
                  <c:v>0.51558999999999999</c:v>
                </c:pt>
                <c:pt idx="305">
                  <c:v>0.51550999999999991</c:v>
                </c:pt>
                <c:pt idx="306">
                  <c:v>0.51536000000000004</c:v>
                </c:pt>
                <c:pt idx="307">
                  <c:v>0.51512000000000002</c:v>
                </c:pt>
                <c:pt idx="308">
                  <c:v>0.51496999999999993</c:v>
                </c:pt>
                <c:pt idx="309">
                  <c:v>0.51486999999999994</c:v>
                </c:pt>
                <c:pt idx="310">
                  <c:v>0.51463999999999999</c:v>
                </c:pt>
                <c:pt idx="311">
                  <c:v>0.51454</c:v>
                </c:pt>
                <c:pt idx="312">
                  <c:v>0.51463000000000003</c:v>
                </c:pt>
                <c:pt idx="313">
                  <c:v>0.51451000000000002</c:v>
                </c:pt>
                <c:pt idx="314">
                  <c:v>0.5143899999999999</c:v>
                </c:pt>
                <c:pt idx="315">
                  <c:v>0.5141</c:v>
                </c:pt>
                <c:pt idx="316">
                  <c:v>0.51368999999999998</c:v>
                </c:pt>
                <c:pt idx="317">
                  <c:v>0.51333000000000006</c:v>
                </c:pt>
                <c:pt idx="318">
                  <c:v>0.51300999999999997</c:v>
                </c:pt>
                <c:pt idx="319">
                  <c:v>0.51241999999999999</c:v>
                </c:pt>
                <c:pt idx="320">
                  <c:v>0.51226000000000005</c:v>
                </c:pt>
                <c:pt idx="321">
                  <c:v>0.51207999999999998</c:v>
                </c:pt>
                <c:pt idx="322">
                  <c:v>0.51195999999999997</c:v>
                </c:pt>
                <c:pt idx="323">
                  <c:v>0.51161000000000001</c:v>
                </c:pt>
                <c:pt idx="324">
                  <c:v>0.51160000000000005</c:v>
                </c:pt>
                <c:pt idx="325">
                  <c:v>0.51147999999999993</c:v>
                </c:pt>
                <c:pt idx="326">
                  <c:v>0.51107999999999998</c:v>
                </c:pt>
                <c:pt idx="327">
                  <c:v>0.51025999999999994</c:v>
                </c:pt>
                <c:pt idx="328">
                  <c:v>0.51019000000000003</c:v>
                </c:pt>
                <c:pt idx="329">
                  <c:v>0.51002999999999998</c:v>
                </c:pt>
                <c:pt idx="330">
                  <c:v>0.50963000000000003</c:v>
                </c:pt>
                <c:pt idx="331">
                  <c:v>0.5095400000000001</c:v>
                </c:pt>
                <c:pt idx="332">
                  <c:v>0.50933000000000006</c:v>
                </c:pt>
                <c:pt idx="333">
                  <c:v>0.50886999999999993</c:v>
                </c:pt>
                <c:pt idx="334">
                  <c:v>0.50849000000000011</c:v>
                </c:pt>
                <c:pt idx="335">
                  <c:v>0.50797000000000003</c:v>
                </c:pt>
                <c:pt idx="336">
                  <c:v>0.50778000000000001</c:v>
                </c:pt>
                <c:pt idx="337">
                  <c:v>0.50773999999999997</c:v>
                </c:pt>
                <c:pt idx="338">
                  <c:v>0.50754999999999995</c:v>
                </c:pt>
                <c:pt idx="339">
                  <c:v>0.50713999999999992</c:v>
                </c:pt>
                <c:pt idx="340">
                  <c:v>0.50683999999999996</c:v>
                </c:pt>
                <c:pt idx="341">
                  <c:v>0.50618000000000007</c:v>
                </c:pt>
                <c:pt idx="342">
                  <c:v>0.50583</c:v>
                </c:pt>
                <c:pt idx="343">
                  <c:v>0.50526000000000004</c:v>
                </c:pt>
                <c:pt idx="344">
                  <c:v>0.50472000000000006</c:v>
                </c:pt>
                <c:pt idx="345">
                  <c:v>0.50421999999999989</c:v>
                </c:pt>
                <c:pt idx="346">
                  <c:v>0.50397000000000003</c:v>
                </c:pt>
                <c:pt idx="347">
                  <c:v>0.50322</c:v>
                </c:pt>
                <c:pt idx="348">
                  <c:v>0.50262000000000007</c:v>
                </c:pt>
                <c:pt idx="349">
                  <c:v>0.50225999999999993</c:v>
                </c:pt>
                <c:pt idx="350">
                  <c:v>0.50179000000000007</c:v>
                </c:pt>
                <c:pt idx="351">
                  <c:v>0.50133000000000005</c:v>
                </c:pt>
                <c:pt idx="352">
                  <c:v>0.50116000000000005</c:v>
                </c:pt>
                <c:pt idx="353">
                  <c:v>0.50085000000000002</c:v>
                </c:pt>
                <c:pt idx="354">
                  <c:v>0.50021000000000004</c:v>
                </c:pt>
                <c:pt idx="355">
                  <c:v>0.49982000000000004</c:v>
                </c:pt>
                <c:pt idx="356">
                  <c:v>0.49930999999999998</c:v>
                </c:pt>
                <c:pt idx="357">
                  <c:v>0.49850999999999995</c:v>
                </c:pt>
                <c:pt idx="358">
                  <c:v>0.49793999999999999</c:v>
                </c:pt>
                <c:pt idx="359">
                  <c:v>0.49755000000000005</c:v>
                </c:pt>
                <c:pt idx="360">
                  <c:v>0.49708000000000002</c:v>
                </c:pt>
                <c:pt idx="361">
                  <c:v>0.49675000000000002</c:v>
                </c:pt>
                <c:pt idx="362">
                  <c:v>0.4965</c:v>
                </c:pt>
                <c:pt idx="363">
                  <c:v>0.49619999999999997</c:v>
                </c:pt>
                <c:pt idx="364">
                  <c:v>0.49628</c:v>
                </c:pt>
                <c:pt idx="365">
                  <c:v>0.49618999999999996</c:v>
                </c:pt>
                <c:pt idx="366">
                  <c:v>0.49580000000000002</c:v>
                </c:pt>
                <c:pt idx="367">
                  <c:v>0.49564999999999998</c:v>
                </c:pt>
                <c:pt idx="368">
                  <c:v>0.49537000000000003</c:v>
                </c:pt>
                <c:pt idx="369">
                  <c:v>0.49487999999999999</c:v>
                </c:pt>
                <c:pt idx="370">
                  <c:v>0.49420999999999998</c:v>
                </c:pt>
                <c:pt idx="371">
                  <c:v>0.49376999999999999</c:v>
                </c:pt>
                <c:pt idx="372">
                  <c:v>0.49321000000000004</c:v>
                </c:pt>
                <c:pt idx="373">
                  <c:v>0.49287000000000003</c:v>
                </c:pt>
                <c:pt idx="374">
                  <c:v>0.49231999999999998</c:v>
                </c:pt>
                <c:pt idx="375">
                  <c:v>0.49209000000000003</c:v>
                </c:pt>
                <c:pt idx="376">
                  <c:v>0.49157999999999996</c:v>
                </c:pt>
                <c:pt idx="377">
                  <c:v>0.49102000000000001</c:v>
                </c:pt>
                <c:pt idx="378">
                  <c:v>0.49031000000000002</c:v>
                </c:pt>
                <c:pt idx="379">
                  <c:v>0.48956000000000005</c:v>
                </c:pt>
                <c:pt idx="380">
                  <c:v>0.48898999999999998</c:v>
                </c:pt>
                <c:pt idx="381">
                  <c:v>0.48838999999999999</c:v>
                </c:pt>
                <c:pt idx="382">
                  <c:v>0.48791999999999996</c:v>
                </c:pt>
                <c:pt idx="383">
                  <c:v>0.48734999999999995</c:v>
                </c:pt>
                <c:pt idx="384">
                  <c:v>0.48685000000000006</c:v>
                </c:pt>
                <c:pt idx="385">
                  <c:v>0.48603999999999997</c:v>
                </c:pt>
                <c:pt idx="386">
                  <c:v>0.48549000000000009</c:v>
                </c:pt>
                <c:pt idx="387">
                  <c:v>0.48477999999999999</c:v>
                </c:pt>
                <c:pt idx="388">
                  <c:v>0.48411999999999994</c:v>
                </c:pt>
                <c:pt idx="389">
                  <c:v>0.48341000000000001</c:v>
                </c:pt>
                <c:pt idx="390">
                  <c:v>0.48274000000000006</c:v>
                </c:pt>
                <c:pt idx="391">
                  <c:v>0.48215000000000002</c:v>
                </c:pt>
                <c:pt idx="392">
                  <c:v>0.48152000000000006</c:v>
                </c:pt>
                <c:pt idx="393">
                  <c:v>0.48093999999999998</c:v>
                </c:pt>
                <c:pt idx="394">
                  <c:v>0.48025999999999996</c:v>
                </c:pt>
                <c:pt idx="395">
                  <c:v>0.47960999999999998</c:v>
                </c:pt>
                <c:pt idx="396">
                  <c:v>0.47877000000000003</c:v>
                </c:pt>
                <c:pt idx="397">
                  <c:v>0.47798000000000007</c:v>
                </c:pt>
                <c:pt idx="398">
                  <c:v>0.47696</c:v>
                </c:pt>
                <c:pt idx="399">
                  <c:v>0.47609999999999997</c:v>
                </c:pt>
                <c:pt idx="400">
                  <c:v>0.47523999999999994</c:v>
                </c:pt>
                <c:pt idx="401">
                  <c:v>0.47446999999999995</c:v>
                </c:pt>
                <c:pt idx="402">
                  <c:v>0.47368000000000005</c:v>
                </c:pt>
                <c:pt idx="403">
                  <c:v>0.47298000000000001</c:v>
                </c:pt>
                <c:pt idx="404">
                  <c:v>0.47214</c:v>
                </c:pt>
                <c:pt idx="405">
                  <c:v>0.47137000000000001</c:v>
                </c:pt>
                <c:pt idx="406">
                  <c:v>0.47051999999999999</c:v>
                </c:pt>
                <c:pt idx="407">
                  <c:v>0.46964999999999996</c:v>
                </c:pt>
                <c:pt idx="408">
                  <c:v>0.46868999999999994</c:v>
                </c:pt>
                <c:pt idx="409">
                  <c:v>0.46781000000000006</c:v>
                </c:pt>
                <c:pt idx="410">
                  <c:v>0.46694999999999998</c:v>
                </c:pt>
                <c:pt idx="411">
                  <c:v>0.46607999999999999</c:v>
                </c:pt>
                <c:pt idx="412">
                  <c:v>0.46519000000000005</c:v>
                </c:pt>
                <c:pt idx="413">
                  <c:v>0.46445999999999998</c:v>
                </c:pt>
                <c:pt idx="414">
                  <c:v>0.46375999999999995</c:v>
                </c:pt>
                <c:pt idx="415">
                  <c:v>0.46302999999999994</c:v>
                </c:pt>
                <c:pt idx="416">
                  <c:v>0.46215999999999996</c:v>
                </c:pt>
                <c:pt idx="417">
                  <c:v>0.46151000000000003</c:v>
                </c:pt>
                <c:pt idx="418">
                  <c:v>0.46071000000000001</c:v>
                </c:pt>
                <c:pt idx="419">
                  <c:v>0.45997999999999994</c:v>
                </c:pt>
                <c:pt idx="420">
                  <c:v>0.45900000000000002</c:v>
                </c:pt>
                <c:pt idx="421">
                  <c:v>0.45826999999999996</c:v>
                </c:pt>
                <c:pt idx="422">
                  <c:v>0.45735999999999999</c:v>
                </c:pt>
                <c:pt idx="423">
                  <c:v>0.45655000000000001</c:v>
                </c:pt>
                <c:pt idx="424">
                  <c:v>0.45557999999999993</c:v>
                </c:pt>
                <c:pt idx="425">
                  <c:v>0.45491999999999994</c:v>
                </c:pt>
                <c:pt idx="426">
                  <c:v>0.45411000000000001</c:v>
                </c:pt>
                <c:pt idx="427">
                  <c:v>0.45337</c:v>
                </c:pt>
                <c:pt idx="428">
                  <c:v>0.4526</c:v>
                </c:pt>
                <c:pt idx="429">
                  <c:v>0.45191999999999993</c:v>
                </c:pt>
                <c:pt idx="430">
                  <c:v>0.45118000000000003</c:v>
                </c:pt>
                <c:pt idx="431">
                  <c:v>0.45041999999999999</c:v>
                </c:pt>
                <c:pt idx="432">
                  <c:v>0.44961000000000001</c:v>
                </c:pt>
                <c:pt idx="433">
                  <c:v>0.44890999999999998</c:v>
                </c:pt>
                <c:pt idx="434">
                  <c:v>0.44830999999999999</c:v>
                </c:pt>
                <c:pt idx="435">
                  <c:v>0.44765000000000005</c:v>
                </c:pt>
                <c:pt idx="436">
                  <c:v>0.44695000000000007</c:v>
                </c:pt>
                <c:pt idx="437">
                  <c:v>0.44634000000000007</c:v>
                </c:pt>
                <c:pt idx="438">
                  <c:v>0.44564999999999999</c:v>
                </c:pt>
                <c:pt idx="439">
                  <c:v>0.44490000000000002</c:v>
                </c:pt>
                <c:pt idx="440">
                  <c:v>0.44405999999999995</c:v>
                </c:pt>
                <c:pt idx="441">
                  <c:v>0.44333999999999996</c:v>
                </c:pt>
                <c:pt idx="442">
                  <c:v>0.44267000000000001</c:v>
                </c:pt>
                <c:pt idx="443">
                  <c:v>0.44198000000000004</c:v>
                </c:pt>
                <c:pt idx="444">
                  <c:v>0.44118000000000007</c:v>
                </c:pt>
                <c:pt idx="445">
                  <c:v>0.44056000000000001</c:v>
                </c:pt>
                <c:pt idx="446">
                  <c:v>0.43986000000000008</c:v>
                </c:pt>
                <c:pt idx="447">
                  <c:v>0.43912000000000001</c:v>
                </c:pt>
                <c:pt idx="448">
                  <c:v>0.43831999999999999</c:v>
                </c:pt>
                <c:pt idx="449">
                  <c:v>0.43772</c:v>
                </c:pt>
                <c:pt idx="450">
                  <c:v>0.43696000000000002</c:v>
                </c:pt>
                <c:pt idx="451">
                  <c:v>0.43622</c:v>
                </c:pt>
                <c:pt idx="452">
                  <c:v>0.43558000000000008</c:v>
                </c:pt>
                <c:pt idx="453">
                  <c:v>0.43485000000000001</c:v>
                </c:pt>
                <c:pt idx="454">
                  <c:v>0.43406</c:v>
                </c:pt>
                <c:pt idx="455">
                  <c:v>0.43343999999999999</c:v>
                </c:pt>
                <c:pt idx="456">
                  <c:v>0.43283000000000005</c:v>
                </c:pt>
                <c:pt idx="457">
                  <c:v>0.43207999999999991</c:v>
                </c:pt>
                <c:pt idx="458">
                  <c:v>0.43158000000000002</c:v>
                </c:pt>
                <c:pt idx="459">
                  <c:v>0.43108000000000002</c:v>
                </c:pt>
                <c:pt idx="460">
                  <c:v>0.43037999999999998</c:v>
                </c:pt>
                <c:pt idx="461">
                  <c:v>0.42965999999999993</c:v>
                </c:pt>
                <c:pt idx="462">
                  <c:v>0.42906</c:v>
                </c:pt>
                <c:pt idx="463">
                  <c:v>0.42842000000000002</c:v>
                </c:pt>
                <c:pt idx="464">
                  <c:v>0.42771999999999993</c:v>
                </c:pt>
                <c:pt idx="465">
                  <c:v>0.42713000000000001</c:v>
                </c:pt>
                <c:pt idx="466">
                  <c:v>0.42670000000000002</c:v>
                </c:pt>
                <c:pt idx="467">
                  <c:v>0.42584</c:v>
                </c:pt>
                <c:pt idx="468">
                  <c:v>0.42524999999999996</c:v>
                </c:pt>
                <c:pt idx="469">
                  <c:v>0.42452999999999996</c:v>
                </c:pt>
                <c:pt idx="470">
                  <c:v>0.42366999999999999</c:v>
                </c:pt>
                <c:pt idx="471">
                  <c:v>0.42287000000000008</c:v>
                </c:pt>
                <c:pt idx="472">
                  <c:v>0.42258000000000007</c:v>
                </c:pt>
                <c:pt idx="473">
                  <c:v>0.42188000000000003</c:v>
                </c:pt>
                <c:pt idx="474">
                  <c:v>0.42127000000000003</c:v>
                </c:pt>
                <c:pt idx="475">
                  <c:v>0.42086999999999991</c:v>
                </c:pt>
                <c:pt idx="476">
                  <c:v>0.42055999999999993</c:v>
                </c:pt>
                <c:pt idx="477">
                  <c:v>0.41973999999999995</c:v>
                </c:pt>
                <c:pt idx="478">
                  <c:v>0.41912000000000005</c:v>
                </c:pt>
                <c:pt idx="479">
                  <c:v>0.41864000000000007</c:v>
                </c:pt>
                <c:pt idx="480">
                  <c:v>0.41821999999999998</c:v>
                </c:pt>
                <c:pt idx="481">
                  <c:v>0.41744999999999999</c:v>
                </c:pt>
                <c:pt idx="482">
                  <c:v>0.41694999999999999</c:v>
                </c:pt>
                <c:pt idx="483">
                  <c:v>0.41658000000000001</c:v>
                </c:pt>
                <c:pt idx="484">
                  <c:v>0.41594999999999993</c:v>
                </c:pt>
                <c:pt idx="485">
                  <c:v>0.41513000000000005</c:v>
                </c:pt>
                <c:pt idx="486">
                  <c:v>0.41458999999999996</c:v>
                </c:pt>
                <c:pt idx="487">
                  <c:v>0.41385000000000005</c:v>
                </c:pt>
                <c:pt idx="488">
                  <c:v>0.41305999999999998</c:v>
                </c:pt>
                <c:pt idx="489">
                  <c:v>0.41217000000000004</c:v>
                </c:pt>
                <c:pt idx="490">
                  <c:v>0.41164999999999996</c:v>
                </c:pt>
                <c:pt idx="491">
                  <c:v>0.41099000000000002</c:v>
                </c:pt>
                <c:pt idx="492">
                  <c:v>0.41055999999999998</c:v>
                </c:pt>
                <c:pt idx="493">
                  <c:v>0.41005999999999998</c:v>
                </c:pt>
                <c:pt idx="494">
                  <c:v>0.40975000000000006</c:v>
                </c:pt>
                <c:pt idx="495">
                  <c:v>0.40915999999999997</c:v>
                </c:pt>
                <c:pt idx="496">
                  <c:v>0.40875999999999996</c:v>
                </c:pt>
                <c:pt idx="497">
                  <c:v>0.40821999999999997</c:v>
                </c:pt>
                <c:pt idx="498">
                  <c:v>0.40769</c:v>
                </c:pt>
                <c:pt idx="499">
                  <c:v>0.40725000000000006</c:v>
                </c:pt>
                <c:pt idx="500">
                  <c:v>0.40689999999999998</c:v>
                </c:pt>
                <c:pt idx="501">
                  <c:v>0.40627000000000002</c:v>
                </c:pt>
                <c:pt idx="502">
                  <c:v>0.40578999999999993</c:v>
                </c:pt>
                <c:pt idx="503">
                  <c:v>0.40545999999999999</c:v>
                </c:pt>
                <c:pt idx="504">
                  <c:v>0.40494000000000008</c:v>
                </c:pt>
                <c:pt idx="505">
                  <c:v>0.40438000000000007</c:v>
                </c:pt>
                <c:pt idx="506">
                  <c:v>0.40376999999999996</c:v>
                </c:pt>
                <c:pt idx="507">
                  <c:v>0.40338999999999997</c:v>
                </c:pt>
                <c:pt idx="508">
                  <c:v>0.40268999999999994</c:v>
                </c:pt>
                <c:pt idx="509">
                  <c:v>0.40201999999999993</c:v>
                </c:pt>
                <c:pt idx="510">
                  <c:v>0.40139000000000002</c:v>
                </c:pt>
                <c:pt idx="511">
                  <c:v>0.40171999999999997</c:v>
                </c:pt>
                <c:pt idx="512">
                  <c:v>0.40195999999999998</c:v>
                </c:pt>
                <c:pt idx="513">
                  <c:v>0.40212000000000003</c:v>
                </c:pt>
                <c:pt idx="514">
                  <c:v>0.40232000000000001</c:v>
                </c:pt>
                <c:pt idx="515">
                  <c:v>0.40248</c:v>
                </c:pt>
                <c:pt idx="516">
                  <c:v>0.40171000000000001</c:v>
                </c:pt>
                <c:pt idx="517">
                  <c:v>0.40089999999999992</c:v>
                </c:pt>
                <c:pt idx="518">
                  <c:v>0.40027000000000001</c:v>
                </c:pt>
                <c:pt idx="519">
                  <c:v>0.3997099999999999</c:v>
                </c:pt>
                <c:pt idx="520">
                  <c:v>0.39901000000000003</c:v>
                </c:pt>
                <c:pt idx="521">
                  <c:v>0.39833999999999997</c:v>
                </c:pt>
                <c:pt idx="522">
                  <c:v>0.39757999999999999</c:v>
                </c:pt>
                <c:pt idx="523">
                  <c:v>0.39698999999999995</c:v>
                </c:pt>
                <c:pt idx="524">
                  <c:v>0.39638999999999996</c:v>
                </c:pt>
                <c:pt idx="525">
                  <c:v>0.39604000000000006</c:v>
                </c:pt>
                <c:pt idx="526">
                  <c:v>0.39565000000000006</c:v>
                </c:pt>
                <c:pt idx="527">
                  <c:v>0.39510999999999996</c:v>
                </c:pt>
                <c:pt idx="528">
                  <c:v>0.39463000000000004</c:v>
                </c:pt>
                <c:pt idx="529">
                  <c:v>0.39417999999999997</c:v>
                </c:pt>
                <c:pt idx="530">
                  <c:v>0.39359999999999989</c:v>
                </c:pt>
                <c:pt idx="531">
                  <c:v>0.39339999999999997</c:v>
                </c:pt>
                <c:pt idx="532">
                  <c:v>0.39328999999999997</c:v>
                </c:pt>
                <c:pt idx="533">
                  <c:v>0.39288999999999996</c:v>
                </c:pt>
                <c:pt idx="534">
                  <c:v>0.39271</c:v>
                </c:pt>
                <c:pt idx="535">
                  <c:v>0.39243999999999996</c:v>
                </c:pt>
                <c:pt idx="536">
                  <c:v>0.39174999999999993</c:v>
                </c:pt>
                <c:pt idx="537">
                  <c:v>0.39119999999999999</c:v>
                </c:pt>
                <c:pt idx="538">
                  <c:v>0.39051000000000002</c:v>
                </c:pt>
                <c:pt idx="539">
                  <c:v>0.38984999999999992</c:v>
                </c:pt>
                <c:pt idx="540">
                  <c:v>0.38916999999999996</c:v>
                </c:pt>
                <c:pt idx="541">
                  <c:v>0.38858000000000004</c:v>
                </c:pt>
                <c:pt idx="542">
                  <c:v>0.38810000000000006</c:v>
                </c:pt>
                <c:pt idx="543">
                  <c:v>0.38762000000000008</c:v>
                </c:pt>
                <c:pt idx="544">
                  <c:v>0.38709000000000005</c:v>
                </c:pt>
                <c:pt idx="545">
                  <c:v>0.38657000000000002</c:v>
                </c:pt>
                <c:pt idx="546">
                  <c:v>0.38588</c:v>
                </c:pt>
                <c:pt idx="547">
                  <c:v>0.38503000000000004</c:v>
                </c:pt>
                <c:pt idx="548">
                  <c:v>0.38435999999999998</c:v>
                </c:pt>
                <c:pt idx="549">
                  <c:v>0.38353999999999994</c:v>
                </c:pt>
                <c:pt idx="550">
                  <c:v>0.38266999999999995</c:v>
                </c:pt>
                <c:pt idx="551">
                  <c:v>0.38216</c:v>
                </c:pt>
                <c:pt idx="552">
                  <c:v>0.38158000000000009</c:v>
                </c:pt>
                <c:pt idx="553">
                  <c:v>0.38109000000000004</c:v>
                </c:pt>
                <c:pt idx="554">
                  <c:v>0.38053999999999999</c:v>
                </c:pt>
                <c:pt idx="555">
                  <c:v>0.37983999999999996</c:v>
                </c:pt>
                <c:pt idx="556">
                  <c:v>0.37922</c:v>
                </c:pt>
                <c:pt idx="557">
                  <c:v>0.37879000000000002</c:v>
                </c:pt>
                <c:pt idx="558">
                  <c:v>0.37841000000000002</c:v>
                </c:pt>
                <c:pt idx="559">
                  <c:v>0.37828999999999996</c:v>
                </c:pt>
                <c:pt idx="560">
                  <c:v>0.37837000000000004</c:v>
                </c:pt>
                <c:pt idx="561">
                  <c:v>0.37817999999999996</c:v>
                </c:pt>
                <c:pt idx="562">
                  <c:v>0.37807000000000002</c:v>
                </c:pt>
                <c:pt idx="563">
                  <c:v>0.37792999999999993</c:v>
                </c:pt>
                <c:pt idx="564">
                  <c:v>0.37755</c:v>
                </c:pt>
                <c:pt idx="565">
                  <c:v>0.37743999999999994</c:v>
                </c:pt>
                <c:pt idx="566">
                  <c:v>0.37759999999999999</c:v>
                </c:pt>
                <c:pt idx="567">
                  <c:v>0.37764000000000003</c:v>
                </c:pt>
                <c:pt idx="568">
                  <c:v>0.37768999999999997</c:v>
                </c:pt>
                <c:pt idx="569">
                  <c:v>0.37763999999999998</c:v>
                </c:pt>
                <c:pt idx="570">
                  <c:v>0.37759999999999994</c:v>
                </c:pt>
                <c:pt idx="571">
                  <c:v>0.37740000000000001</c:v>
                </c:pt>
                <c:pt idx="572">
                  <c:v>0.37721000000000005</c:v>
                </c:pt>
                <c:pt idx="573">
                  <c:v>0.37691000000000008</c:v>
                </c:pt>
                <c:pt idx="574">
                  <c:v>0.37656000000000001</c:v>
                </c:pt>
                <c:pt idx="575">
                  <c:v>0.37626999999999999</c:v>
                </c:pt>
                <c:pt idx="576">
                  <c:v>0.37581999999999993</c:v>
                </c:pt>
                <c:pt idx="577">
                  <c:v>0.37522</c:v>
                </c:pt>
                <c:pt idx="578">
                  <c:v>0.37475000000000003</c:v>
                </c:pt>
                <c:pt idx="579">
                  <c:v>0.37434000000000006</c:v>
                </c:pt>
                <c:pt idx="580">
                  <c:v>0.37370999999999999</c:v>
                </c:pt>
                <c:pt idx="581">
                  <c:v>0.37326999999999994</c:v>
                </c:pt>
                <c:pt idx="582">
                  <c:v>0.37282999999999999</c:v>
                </c:pt>
                <c:pt idx="583">
                  <c:v>0.37207999999999997</c:v>
                </c:pt>
                <c:pt idx="584">
                  <c:v>0.3715</c:v>
                </c:pt>
                <c:pt idx="585">
                  <c:v>0.37100000000000005</c:v>
                </c:pt>
                <c:pt idx="586">
                  <c:v>0.37021999999999999</c:v>
                </c:pt>
                <c:pt idx="587">
                  <c:v>0.36958999999999997</c:v>
                </c:pt>
                <c:pt idx="588">
                  <c:v>0.36917</c:v>
                </c:pt>
                <c:pt idx="589">
                  <c:v>0.36834999999999996</c:v>
                </c:pt>
                <c:pt idx="590">
                  <c:v>0.36760000000000004</c:v>
                </c:pt>
                <c:pt idx="591">
                  <c:v>0.36677999999999994</c:v>
                </c:pt>
                <c:pt idx="592">
                  <c:v>0.36611000000000005</c:v>
                </c:pt>
                <c:pt idx="593">
                  <c:v>0.36524000000000001</c:v>
                </c:pt>
                <c:pt idx="594">
                  <c:v>0.36469000000000007</c:v>
                </c:pt>
                <c:pt idx="595">
                  <c:v>0.36390999999999996</c:v>
                </c:pt>
                <c:pt idx="596">
                  <c:v>0.36342999999999992</c:v>
                </c:pt>
                <c:pt idx="597">
                  <c:v>0.36264000000000007</c:v>
                </c:pt>
                <c:pt idx="598">
                  <c:v>0.36209000000000002</c:v>
                </c:pt>
                <c:pt idx="599">
                  <c:v>0.36142000000000007</c:v>
                </c:pt>
                <c:pt idx="600">
                  <c:v>0.36074000000000006</c:v>
                </c:pt>
                <c:pt idx="601">
                  <c:v>0.36008000000000007</c:v>
                </c:pt>
                <c:pt idx="602">
                  <c:v>0.35949999999999993</c:v>
                </c:pt>
                <c:pt idx="603">
                  <c:v>0.35901000000000005</c:v>
                </c:pt>
                <c:pt idx="604">
                  <c:v>0.35855999999999999</c:v>
                </c:pt>
                <c:pt idx="605">
                  <c:v>0.35810999999999998</c:v>
                </c:pt>
                <c:pt idx="606">
                  <c:v>0.35748999999999997</c:v>
                </c:pt>
                <c:pt idx="607">
                  <c:v>0.35709000000000002</c:v>
                </c:pt>
                <c:pt idx="608">
                  <c:v>0.35637000000000008</c:v>
                </c:pt>
                <c:pt idx="609">
                  <c:v>0.35577999999999993</c:v>
                </c:pt>
                <c:pt idx="610">
                  <c:v>0.35532999999999992</c:v>
                </c:pt>
                <c:pt idx="611">
                  <c:v>0.35488000000000008</c:v>
                </c:pt>
                <c:pt idx="612">
                  <c:v>0.35441999999999996</c:v>
                </c:pt>
                <c:pt idx="613">
                  <c:v>0.35397999999999996</c:v>
                </c:pt>
                <c:pt idx="614">
                  <c:v>0.35345000000000004</c:v>
                </c:pt>
                <c:pt idx="615">
                  <c:v>0.35297999999999996</c:v>
                </c:pt>
                <c:pt idx="616">
                  <c:v>0.35264999999999996</c:v>
                </c:pt>
                <c:pt idx="617">
                  <c:v>0.35200999999999999</c:v>
                </c:pt>
                <c:pt idx="618">
                  <c:v>0.35165000000000002</c:v>
                </c:pt>
                <c:pt idx="619">
                  <c:v>0.35106999999999999</c:v>
                </c:pt>
                <c:pt idx="620">
                  <c:v>0.35040999999999994</c:v>
                </c:pt>
                <c:pt idx="621">
                  <c:v>0.34952</c:v>
                </c:pt>
                <c:pt idx="622">
                  <c:v>0.34909000000000001</c:v>
                </c:pt>
                <c:pt idx="623">
                  <c:v>0.34839999999999999</c:v>
                </c:pt>
                <c:pt idx="624">
                  <c:v>0.34785000000000005</c:v>
                </c:pt>
                <c:pt idx="625">
                  <c:v>0.34743000000000007</c:v>
                </c:pt>
                <c:pt idx="626">
                  <c:v>0.34714999999999996</c:v>
                </c:pt>
                <c:pt idx="627">
                  <c:v>0.34650999999999993</c:v>
                </c:pt>
                <c:pt idx="628">
                  <c:v>0.34576000000000001</c:v>
                </c:pt>
                <c:pt idx="629">
                  <c:v>0.34514999999999996</c:v>
                </c:pt>
                <c:pt idx="630">
                  <c:v>0.34436</c:v>
                </c:pt>
                <c:pt idx="631">
                  <c:v>0.34363999999999995</c:v>
                </c:pt>
                <c:pt idx="632">
                  <c:v>0.34301000000000004</c:v>
                </c:pt>
                <c:pt idx="633">
                  <c:v>0.34253000000000006</c:v>
                </c:pt>
                <c:pt idx="634">
                  <c:v>0.34174000000000004</c:v>
                </c:pt>
                <c:pt idx="635">
                  <c:v>0.34115000000000001</c:v>
                </c:pt>
                <c:pt idx="636">
                  <c:v>0.34041000000000005</c:v>
                </c:pt>
                <c:pt idx="637">
                  <c:v>0.33955999999999997</c:v>
                </c:pt>
                <c:pt idx="638">
                  <c:v>0.33881</c:v>
                </c:pt>
                <c:pt idx="639">
                  <c:v>0.33817999999999998</c:v>
                </c:pt>
                <c:pt idx="640">
                  <c:v>0.33733999999999997</c:v>
                </c:pt>
                <c:pt idx="641">
                  <c:v>0.33637000000000006</c:v>
                </c:pt>
                <c:pt idx="642">
                  <c:v>0.33566999999999997</c:v>
                </c:pt>
                <c:pt idx="643">
                  <c:v>0.33466000000000007</c:v>
                </c:pt>
                <c:pt idx="644">
                  <c:v>0.33386000000000005</c:v>
                </c:pt>
                <c:pt idx="645">
                  <c:v>0.33317999999999992</c:v>
                </c:pt>
                <c:pt idx="646">
                  <c:v>0.33257000000000003</c:v>
                </c:pt>
                <c:pt idx="647">
                  <c:v>0.33162000000000003</c:v>
                </c:pt>
                <c:pt idx="648">
                  <c:v>0.33102000000000004</c:v>
                </c:pt>
                <c:pt idx="649">
                  <c:v>0.33030999999999994</c:v>
                </c:pt>
                <c:pt idx="650">
                  <c:v>0.32938999999999996</c:v>
                </c:pt>
                <c:pt idx="651">
                  <c:v>0.32856000000000007</c:v>
                </c:pt>
                <c:pt idx="652">
                  <c:v>0.32789000000000001</c:v>
                </c:pt>
                <c:pt idx="653">
                  <c:v>0.32714000000000004</c:v>
                </c:pt>
                <c:pt idx="654">
                  <c:v>0.32627000000000006</c:v>
                </c:pt>
                <c:pt idx="655">
                  <c:v>0.32545000000000002</c:v>
                </c:pt>
                <c:pt idx="656">
                  <c:v>0.32469999999999999</c:v>
                </c:pt>
                <c:pt idx="657">
                  <c:v>0.32366000000000006</c:v>
                </c:pt>
                <c:pt idx="658">
                  <c:v>0.32276999999999995</c:v>
                </c:pt>
                <c:pt idx="659">
                  <c:v>0.32181999999999999</c:v>
                </c:pt>
                <c:pt idx="660">
                  <c:v>0.32083999999999996</c:v>
                </c:pt>
                <c:pt idx="661">
                  <c:v>0.31981999999999999</c:v>
                </c:pt>
                <c:pt idx="662">
                  <c:v>0.31895000000000001</c:v>
                </c:pt>
                <c:pt idx="663">
                  <c:v>0.31778000000000006</c:v>
                </c:pt>
                <c:pt idx="664">
                  <c:v>0.31694</c:v>
                </c:pt>
                <c:pt idx="665">
                  <c:v>0.31574000000000008</c:v>
                </c:pt>
                <c:pt idx="666">
                  <c:v>0.31494</c:v>
                </c:pt>
                <c:pt idx="667">
                  <c:v>0.31401000000000001</c:v>
                </c:pt>
                <c:pt idx="668">
                  <c:v>0.31284999999999996</c:v>
                </c:pt>
                <c:pt idx="669">
                  <c:v>0.31149999999999994</c:v>
                </c:pt>
                <c:pt idx="670">
                  <c:v>0.31077000000000005</c:v>
                </c:pt>
                <c:pt idx="671">
                  <c:v>0.30924000000000001</c:v>
                </c:pt>
                <c:pt idx="672">
                  <c:v>0.30801000000000006</c:v>
                </c:pt>
                <c:pt idx="673">
                  <c:v>0.30706</c:v>
                </c:pt>
                <c:pt idx="674">
                  <c:v>0.30612999999999996</c:v>
                </c:pt>
                <c:pt idx="675">
                  <c:v>0.3047700000000001</c:v>
                </c:pt>
                <c:pt idx="676">
                  <c:v>0.30359999999999993</c:v>
                </c:pt>
                <c:pt idx="677">
                  <c:v>0.30237000000000003</c:v>
                </c:pt>
                <c:pt idx="678">
                  <c:v>0.30103999999999997</c:v>
                </c:pt>
                <c:pt idx="679">
                  <c:v>0.29954000000000003</c:v>
                </c:pt>
                <c:pt idx="680">
                  <c:v>0.29830000000000001</c:v>
                </c:pt>
                <c:pt idx="681">
                  <c:v>0.29699999999999999</c:v>
                </c:pt>
                <c:pt idx="682">
                  <c:v>0.2954500000000001</c:v>
                </c:pt>
                <c:pt idx="683">
                  <c:v>0.29436000000000001</c:v>
                </c:pt>
                <c:pt idx="684">
                  <c:v>0.29309000000000002</c:v>
                </c:pt>
                <c:pt idx="685">
                  <c:v>0.29169</c:v>
                </c:pt>
                <c:pt idx="686">
                  <c:v>0.29041000000000006</c:v>
                </c:pt>
                <c:pt idx="687">
                  <c:v>0.28914000000000012</c:v>
                </c:pt>
                <c:pt idx="688">
                  <c:v>0.28745000000000004</c:v>
                </c:pt>
                <c:pt idx="689">
                  <c:v>0.28591</c:v>
                </c:pt>
                <c:pt idx="690">
                  <c:v>0.28432000000000007</c:v>
                </c:pt>
                <c:pt idx="691">
                  <c:v>0.28272999999999998</c:v>
                </c:pt>
                <c:pt idx="692">
                  <c:v>0.28126999999999996</c:v>
                </c:pt>
                <c:pt idx="693">
                  <c:v>0.27988000000000007</c:v>
                </c:pt>
                <c:pt idx="694">
                  <c:v>0.2786300000000001</c:v>
                </c:pt>
                <c:pt idx="695">
                  <c:v>0.27749000000000007</c:v>
                </c:pt>
                <c:pt idx="696">
                  <c:v>0.27612999999999999</c:v>
                </c:pt>
                <c:pt idx="697">
                  <c:v>0.27487000000000006</c:v>
                </c:pt>
                <c:pt idx="698">
                  <c:v>0.27326999999999996</c:v>
                </c:pt>
                <c:pt idx="699">
                  <c:v>0.27181</c:v>
                </c:pt>
                <c:pt idx="700">
                  <c:v>0.27006000000000002</c:v>
                </c:pt>
                <c:pt idx="701">
                  <c:v>0.26838000000000001</c:v>
                </c:pt>
                <c:pt idx="702">
                  <c:v>0.26658000000000004</c:v>
                </c:pt>
                <c:pt idx="703">
                  <c:v>0.26504</c:v>
                </c:pt>
                <c:pt idx="704">
                  <c:v>0.26318999999999992</c:v>
                </c:pt>
                <c:pt idx="705">
                  <c:v>0.26145000000000002</c:v>
                </c:pt>
                <c:pt idx="706">
                  <c:v>0.25982</c:v>
                </c:pt>
                <c:pt idx="707">
                  <c:v>0.25840000000000007</c:v>
                </c:pt>
                <c:pt idx="708">
                  <c:v>0.25675000000000003</c:v>
                </c:pt>
                <c:pt idx="709">
                  <c:v>0.25503000000000003</c:v>
                </c:pt>
                <c:pt idx="710">
                  <c:v>0.25359999999999999</c:v>
                </c:pt>
                <c:pt idx="711">
                  <c:v>0.25202000000000002</c:v>
                </c:pt>
                <c:pt idx="712">
                  <c:v>0.25007000000000007</c:v>
                </c:pt>
                <c:pt idx="713">
                  <c:v>0.24841000000000008</c:v>
                </c:pt>
                <c:pt idx="714">
                  <c:v>0.24681999999999987</c:v>
                </c:pt>
                <c:pt idx="715">
                  <c:v>0.24526000000000009</c:v>
                </c:pt>
                <c:pt idx="716">
                  <c:v>0.24363000000000001</c:v>
                </c:pt>
                <c:pt idx="717">
                  <c:v>0.24155000000000004</c:v>
                </c:pt>
                <c:pt idx="718">
                  <c:v>0.23984</c:v>
                </c:pt>
                <c:pt idx="719">
                  <c:v>0.23788000000000009</c:v>
                </c:pt>
                <c:pt idx="720">
                  <c:v>0.23555999999999999</c:v>
                </c:pt>
                <c:pt idx="721">
                  <c:v>0.23333999999999994</c:v>
                </c:pt>
                <c:pt idx="722">
                  <c:v>0.23151000000000005</c:v>
                </c:pt>
                <c:pt idx="723">
                  <c:v>0.22936000000000006</c:v>
                </c:pt>
                <c:pt idx="724">
                  <c:v>0.22724000000000005</c:v>
                </c:pt>
                <c:pt idx="725">
                  <c:v>0.22510000000000008</c:v>
                </c:pt>
                <c:pt idx="726">
                  <c:v>0.22319000000000011</c:v>
                </c:pt>
                <c:pt idx="727">
                  <c:v>0.22119999999999995</c:v>
                </c:pt>
                <c:pt idx="728">
                  <c:v>0.21904000000000001</c:v>
                </c:pt>
                <c:pt idx="729">
                  <c:v>0.21727999999999992</c:v>
                </c:pt>
                <c:pt idx="730">
                  <c:v>0.2154299999999999</c:v>
                </c:pt>
                <c:pt idx="731">
                  <c:v>0.21306000000000003</c:v>
                </c:pt>
                <c:pt idx="732">
                  <c:v>0.21093000000000006</c:v>
                </c:pt>
                <c:pt idx="733">
                  <c:v>0.20879000000000003</c:v>
                </c:pt>
                <c:pt idx="734">
                  <c:v>0.20628999999999997</c:v>
                </c:pt>
                <c:pt idx="735">
                  <c:v>0.2037199999999999</c:v>
                </c:pt>
                <c:pt idx="736">
                  <c:v>0.20169999999999999</c:v>
                </c:pt>
                <c:pt idx="737">
                  <c:v>0.19935999999999998</c:v>
                </c:pt>
                <c:pt idx="738">
                  <c:v>0.19694999999999996</c:v>
                </c:pt>
                <c:pt idx="739">
                  <c:v>0.19428000000000001</c:v>
                </c:pt>
                <c:pt idx="740">
                  <c:v>0.19189999999999996</c:v>
                </c:pt>
                <c:pt idx="741">
                  <c:v>0.18914999999999993</c:v>
                </c:pt>
                <c:pt idx="742">
                  <c:v>0.18614999999999993</c:v>
                </c:pt>
                <c:pt idx="743">
                  <c:v>0.18335000000000001</c:v>
                </c:pt>
                <c:pt idx="744">
                  <c:v>0.18075000000000008</c:v>
                </c:pt>
                <c:pt idx="745">
                  <c:v>0.17796000000000001</c:v>
                </c:pt>
                <c:pt idx="746">
                  <c:v>0.17505000000000004</c:v>
                </c:pt>
                <c:pt idx="747">
                  <c:v>0.17266000000000004</c:v>
                </c:pt>
                <c:pt idx="748">
                  <c:v>0.16998000000000002</c:v>
                </c:pt>
                <c:pt idx="749">
                  <c:v>0.16735999999999995</c:v>
                </c:pt>
                <c:pt idx="750">
                  <c:v>0.16460999999999992</c:v>
                </c:pt>
                <c:pt idx="751">
                  <c:v>0.16188000000000002</c:v>
                </c:pt>
                <c:pt idx="752">
                  <c:v>0.15895000000000004</c:v>
                </c:pt>
                <c:pt idx="753">
                  <c:v>0.15607999999999989</c:v>
                </c:pt>
                <c:pt idx="754">
                  <c:v>0.15295999999999998</c:v>
                </c:pt>
                <c:pt idx="755">
                  <c:v>0.15016999999999991</c:v>
                </c:pt>
                <c:pt idx="756">
                  <c:v>0.14691999999999994</c:v>
                </c:pt>
                <c:pt idx="757">
                  <c:v>0.14367000000000008</c:v>
                </c:pt>
                <c:pt idx="758">
                  <c:v>0.14024999999999999</c:v>
                </c:pt>
                <c:pt idx="759">
                  <c:v>0.13727999999999996</c:v>
                </c:pt>
                <c:pt idx="760">
                  <c:v>0.13393999999999995</c:v>
                </c:pt>
                <c:pt idx="761">
                  <c:v>0.13082999999999989</c:v>
                </c:pt>
                <c:pt idx="762">
                  <c:v>0.12769999999999992</c:v>
                </c:pt>
                <c:pt idx="763">
                  <c:v>0.12459000000000009</c:v>
                </c:pt>
                <c:pt idx="764">
                  <c:v>0.12117999999999995</c:v>
                </c:pt>
                <c:pt idx="765">
                  <c:v>0.11775000000000002</c:v>
                </c:pt>
                <c:pt idx="766">
                  <c:v>0.11449999999999994</c:v>
                </c:pt>
                <c:pt idx="767">
                  <c:v>0.11126999999999998</c:v>
                </c:pt>
                <c:pt idx="768">
                  <c:v>0.10804000000000002</c:v>
                </c:pt>
                <c:pt idx="769">
                  <c:v>0.10458999999999996</c:v>
                </c:pt>
                <c:pt idx="770">
                  <c:v>0.1008699999999999</c:v>
                </c:pt>
                <c:pt idx="771">
                  <c:v>9.7280000000000033E-2</c:v>
                </c:pt>
                <c:pt idx="772">
                  <c:v>9.3470000000000053E-2</c:v>
                </c:pt>
                <c:pt idx="773">
                  <c:v>8.992E-2</c:v>
                </c:pt>
                <c:pt idx="774">
                  <c:v>8.6199999999999943E-2</c:v>
                </c:pt>
                <c:pt idx="775">
                  <c:v>8.2719999999999905E-2</c:v>
                </c:pt>
                <c:pt idx="776">
                  <c:v>7.9199999999999937E-2</c:v>
                </c:pt>
                <c:pt idx="777">
                  <c:v>7.561999999999991E-2</c:v>
                </c:pt>
                <c:pt idx="778">
                  <c:v>7.1960000000000024E-2</c:v>
                </c:pt>
                <c:pt idx="779">
                  <c:v>6.8649999999999878E-2</c:v>
                </c:pt>
                <c:pt idx="780">
                  <c:v>6.5119999999999956E-2</c:v>
                </c:pt>
                <c:pt idx="781">
                  <c:v>6.1529999999999974E-2</c:v>
                </c:pt>
                <c:pt idx="782">
                  <c:v>5.752999999999997E-2</c:v>
                </c:pt>
                <c:pt idx="783">
                  <c:v>5.3550000000000098E-2</c:v>
                </c:pt>
                <c:pt idx="784">
                  <c:v>4.9559999999999937E-2</c:v>
                </c:pt>
                <c:pt idx="785">
                  <c:v>4.5789999999999997E-2</c:v>
                </c:pt>
                <c:pt idx="786">
                  <c:v>4.2000000000000037E-2</c:v>
                </c:pt>
                <c:pt idx="787">
                  <c:v>3.8519999999999888E-2</c:v>
                </c:pt>
                <c:pt idx="788">
                  <c:v>3.4870000000000068E-2</c:v>
                </c:pt>
                <c:pt idx="789">
                  <c:v>3.112999999999988E-2</c:v>
                </c:pt>
                <c:pt idx="790">
                  <c:v>2.7050000000000018E-2</c:v>
                </c:pt>
                <c:pt idx="791">
                  <c:v>2.2949999999999915E-2</c:v>
                </c:pt>
                <c:pt idx="792">
                  <c:v>1.9349999999999978E-2</c:v>
                </c:pt>
                <c:pt idx="793">
                  <c:v>1.5269999999999895E-2</c:v>
                </c:pt>
                <c:pt idx="794">
                  <c:v>1.1199999999999988E-2</c:v>
                </c:pt>
                <c:pt idx="795">
                  <c:v>7.5199999999999712E-3</c:v>
                </c:pt>
                <c:pt idx="796">
                  <c:v>3.8399999999999546E-3</c:v>
                </c:pt>
                <c:pt idx="797">
                  <c:v>-5.6000000000000494E-4</c:v>
                </c:pt>
                <c:pt idx="798">
                  <c:v>-4.209999999999936E-3</c:v>
                </c:pt>
                <c:pt idx="799">
                  <c:v>-7.9599999999999671E-3</c:v>
                </c:pt>
                <c:pt idx="800">
                  <c:v>-1.1580000000000035E-2</c:v>
                </c:pt>
                <c:pt idx="801">
                  <c:v>-1.5440000000000009E-2</c:v>
                </c:pt>
                <c:pt idx="802">
                  <c:v>-1.8930000000000002E-2</c:v>
                </c:pt>
                <c:pt idx="803">
                  <c:v>-2.3109999999999964E-2</c:v>
                </c:pt>
                <c:pt idx="804">
                  <c:v>-2.7050000000000018E-2</c:v>
                </c:pt>
                <c:pt idx="805">
                  <c:v>-3.1089999999999951E-2</c:v>
                </c:pt>
                <c:pt idx="806">
                  <c:v>-3.5159999999999969E-2</c:v>
                </c:pt>
                <c:pt idx="807">
                  <c:v>-3.9359999999999951E-2</c:v>
                </c:pt>
                <c:pt idx="808">
                  <c:v>-4.3030000000000124E-2</c:v>
                </c:pt>
                <c:pt idx="809">
                  <c:v>-4.652999999999996E-2</c:v>
                </c:pt>
                <c:pt idx="810">
                  <c:v>-5.0329999999999986E-2</c:v>
                </c:pt>
                <c:pt idx="811">
                  <c:v>-5.4080000000000017E-2</c:v>
                </c:pt>
                <c:pt idx="812">
                  <c:v>-5.7289999999999952E-2</c:v>
                </c:pt>
                <c:pt idx="813">
                  <c:v>-6.1170000000000058E-2</c:v>
                </c:pt>
                <c:pt idx="814">
                  <c:v>-6.4860000000000029E-2</c:v>
                </c:pt>
                <c:pt idx="815">
                  <c:v>-6.8409999999999971E-2</c:v>
                </c:pt>
                <c:pt idx="816">
                  <c:v>-7.2039999999999993E-2</c:v>
                </c:pt>
                <c:pt idx="817">
                  <c:v>-7.5809999999999933E-2</c:v>
                </c:pt>
                <c:pt idx="818">
                  <c:v>-7.9349999999999921E-2</c:v>
                </c:pt>
                <c:pt idx="819">
                  <c:v>-8.3119999999999972E-2</c:v>
                </c:pt>
                <c:pt idx="820">
                  <c:v>-8.6729999999999974E-2</c:v>
                </c:pt>
                <c:pt idx="821">
                  <c:v>-9.0019999999999989E-2</c:v>
                </c:pt>
                <c:pt idx="822">
                  <c:v>-9.3489999999999962E-2</c:v>
                </c:pt>
                <c:pt idx="823">
                  <c:v>-9.709000000000001E-2</c:v>
                </c:pt>
                <c:pt idx="824">
                  <c:v>-0.10077000000000003</c:v>
                </c:pt>
                <c:pt idx="825">
                  <c:v>-0.10470000000000002</c:v>
                </c:pt>
                <c:pt idx="826">
                  <c:v>-0.10854000000000008</c:v>
                </c:pt>
                <c:pt idx="827">
                  <c:v>-0.11204000000000003</c:v>
                </c:pt>
                <c:pt idx="828">
                  <c:v>-0.11534</c:v>
                </c:pt>
                <c:pt idx="829">
                  <c:v>-0.11861999999999995</c:v>
                </c:pt>
                <c:pt idx="830">
                  <c:v>-0.12174999999999991</c:v>
                </c:pt>
                <c:pt idx="831">
                  <c:v>-0.12482999999999989</c:v>
                </c:pt>
                <c:pt idx="832">
                  <c:v>-0.12849999999999995</c:v>
                </c:pt>
                <c:pt idx="833">
                  <c:v>-0.13179000000000007</c:v>
                </c:pt>
                <c:pt idx="834">
                  <c:v>-0.13500000000000001</c:v>
                </c:pt>
                <c:pt idx="835">
                  <c:v>-0.13807000000000003</c:v>
                </c:pt>
                <c:pt idx="836">
                  <c:v>-0.14124999999999999</c:v>
                </c:pt>
                <c:pt idx="837">
                  <c:v>-0.14420000000000011</c:v>
                </c:pt>
                <c:pt idx="838">
                  <c:v>-0.14738999999999991</c:v>
                </c:pt>
                <c:pt idx="839">
                  <c:v>-0.15048000000000006</c:v>
                </c:pt>
                <c:pt idx="840">
                  <c:v>-0.15381999999999996</c:v>
                </c:pt>
                <c:pt idx="841">
                  <c:v>-0.15683999999999998</c:v>
                </c:pt>
                <c:pt idx="842">
                  <c:v>-0.16005999999999998</c:v>
                </c:pt>
                <c:pt idx="843">
                  <c:v>-0.16276999999999997</c:v>
                </c:pt>
                <c:pt idx="844">
                  <c:v>-0.16592999999999991</c:v>
                </c:pt>
                <c:pt idx="845">
                  <c:v>-0.16850999999999994</c:v>
                </c:pt>
                <c:pt idx="846">
                  <c:v>-0.17130000000000001</c:v>
                </c:pt>
                <c:pt idx="847">
                  <c:v>-0.17368000000000006</c:v>
                </c:pt>
                <c:pt idx="848">
                  <c:v>-0.17645</c:v>
                </c:pt>
                <c:pt idx="849">
                  <c:v>-0.17894999999999994</c:v>
                </c:pt>
                <c:pt idx="850">
                  <c:v>-0.18164999999999998</c:v>
                </c:pt>
                <c:pt idx="851">
                  <c:v>-0.18428999999999984</c:v>
                </c:pt>
                <c:pt idx="852">
                  <c:v>-0.18698999999999999</c:v>
                </c:pt>
                <c:pt idx="853">
                  <c:v>-0.18955</c:v>
                </c:pt>
                <c:pt idx="854">
                  <c:v>-0.19257000000000002</c:v>
                </c:pt>
                <c:pt idx="855">
                  <c:v>-0.19530000000000003</c:v>
                </c:pt>
                <c:pt idx="856">
                  <c:v>-0.19864999999999999</c:v>
                </c:pt>
                <c:pt idx="857">
                  <c:v>-0.20139000000000007</c:v>
                </c:pt>
                <c:pt idx="858">
                  <c:v>-0.20384999999999998</c:v>
                </c:pt>
                <c:pt idx="859">
                  <c:v>-0.20617000000000008</c:v>
                </c:pt>
                <c:pt idx="860">
                  <c:v>-0.20904999999999996</c:v>
                </c:pt>
                <c:pt idx="861">
                  <c:v>-0.21089000000000013</c:v>
                </c:pt>
                <c:pt idx="862">
                  <c:v>-0.21316000000000002</c:v>
                </c:pt>
                <c:pt idx="863">
                  <c:v>-0.21597</c:v>
                </c:pt>
                <c:pt idx="864">
                  <c:v>-0.21821000000000002</c:v>
                </c:pt>
                <c:pt idx="865">
                  <c:v>-0.22009999999999996</c:v>
                </c:pt>
                <c:pt idx="866">
                  <c:v>-0.22246999999999995</c:v>
                </c:pt>
                <c:pt idx="867">
                  <c:v>-0.22499999999999998</c:v>
                </c:pt>
                <c:pt idx="868">
                  <c:v>-0.22699999999999987</c:v>
                </c:pt>
                <c:pt idx="869">
                  <c:v>-0.22935000000000005</c:v>
                </c:pt>
                <c:pt idx="870">
                  <c:v>-0.23181000000000007</c:v>
                </c:pt>
                <c:pt idx="871">
                  <c:v>-0.23410000000000009</c:v>
                </c:pt>
                <c:pt idx="872">
                  <c:v>-0.23597000000000001</c:v>
                </c:pt>
                <c:pt idx="873">
                  <c:v>-0.23799000000000003</c:v>
                </c:pt>
                <c:pt idx="874">
                  <c:v>-0.23967000000000005</c:v>
                </c:pt>
                <c:pt idx="875">
                  <c:v>-0.24159000000000008</c:v>
                </c:pt>
                <c:pt idx="876">
                  <c:v>-0.24381000000000008</c:v>
                </c:pt>
                <c:pt idx="877">
                  <c:v>-0.24607000000000001</c:v>
                </c:pt>
                <c:pt idx="878">
                  <c:v>-0.24821000000000004</c:v>
                </c:pt>
                <c:pt idx="879">
                  <c:v>-0.25058999999999987</c:v>
                </c:pt>
                <c:pt idx="880">
                  <c:v>-0.25259999999999994</c:v>
                </c:pt>
                <c:pt idx="881">
                  <c:v>-0.25399000000000005</c:v>
                </c:pt>
                <c:pt idx="882">
                  <c:v>-0.25586000000000009</c:v>
                </c:pt>
                <c:pt idx="883">
                  <c:v>-0.25800999999999996</c:v>
                </c:pt>
                <c:pt idx="884">
                  <c:v>-0.25995999999999997</c:v>
                </c:pt>
                <c:pt idx="885">
                  <c:v>-0.26156999999999997</c:v>
                </c:pt>
                <c:pt idx="886">
                  <c:v>-0.26373999999999997</c:v>
                </c:pt>
                <c:pt idx="887">
                  <c:v>-0.26581999999999995</c:v>
                </c:pt>
                <c:pt idx="888">
                  <c:v>-0.26741999999999999</c:v>
                </c:pt>
                <c:pt idx="889">
                  <c:v>-0.26970000000000005</c:v>
                </c:pt>
                <c:pt idx="890">
                  <c:v>-0.2719100000000001</c:v>
                </c:pt>
                <c:pt idx="891">
                  <c:v>-0.27336000000000005</c:v>
                </c:pt>
                <c:pt idx="892">
                  <c:v>-0.27500000000000002</c:v>
                </c:pt>
                <c:pt idx="893">
                  <c:v>-0.27700999999999987</c:v>
                </c:pt>
                <c:pt idx="894">
                  <c:v>-0.27834999999999999</c:v>
                </c:pt>
                <c:pt idx="895">
                  <c:v>-0.28003</c:v>
                </c:pt>
                <c:pt idx="896">
                  <c:v>-0.28210999999999997</c:v>
                </c:pt>
                <c:pt idx="897">
                  <c:v>-0.28363000000000005</c:v>
                </c:pt>
                <c:pt idx="898">
                  <c:v>-0.28516999999999992</c:v>
                </c:pt>
                <c:pt idx="899">
                  <c:v>-0.28656999999999999</c:v>
                </c:pt>
                <c:pt idx="900">
                  <c:v>-0.28830999999999996</c:v>
                </c:pt>
                <c:pt idx="901">
                  <c:v>-0.28956000000000004</c:v>
                </c:pt>
                <c:pt idx="902">
                  <c:v>-0.29110999999999987</c:v>
                </c:pt>
                <c:pt idx="903">
                  <c:v>-0.29264999999999997</c:v>
                </c:pt>
                <c:pt idx="904">
                  <c:v>-0.29443999999999992</c:v>
                </c:pt>
                <c:pt idx="905">
                  <c:v>-0.29581999999999997</c:v>
                </c:pt>
                <c:pt idx="906">
                  <c:v>-0.29825999999999997</c:v>
                </c:pt>
                <c:pt idx="907">
                  <c:v>-0.30001999999999995</c:v>
                </c:pt>
                <c:pt idx="908">
                  <c:v>-0.30185999999999991</c:v>
                </c:pt>
                <c:pt idx="909">
                  <c:v>-0.30319000000000007</c:v>
                </c:pt>
                <c:pt idx="910">
                  <c:v>-0.30458999999999992</c:v>
                </c:pt>
                <c:pt idx="911">
                  <c:v>-0.30540999999999996</c:v>
                </c:pt>
                <c:pt idx="912">
                  <c:v>-0.30670000000000008</c:v>
                </c:pt>
                <c:pt idx="913">
                  <c:v>-0.30762</c:v>
                </c:pt>
                <c:pt idx="914">
                  <c:v>-0.30875000000000008</c:v>
                </c:pt>
                <c:pt idx="915">
                  <c:v>-0.31037999999999999</c:v>
                </c:pt>
                <c:pt idx="916">
                  <c:v>-0.31181000000000003</c:v>
                </c:pt>
                <c:pt idx="917">
                  <c:v>-0.31334000000000006</c:v>
                </c:pt>
                <c:pt idx="918">
                  <c:v>-0.31521999999999994</c:v>
                </c:pt>
                <c:pt idx="919">
                  <c:v>-0.31685000000000008</c:v>
                </c:pt>
                <c:pt idx="920">
                  <c:v>-0.31774000000000002</c:v>
                </c:pt>
                <c:pt idx="921">
                  <c:v>-0.31930999999999998</c:v>
                </c:pt>
                <c:pt idx="922">
                  <c:v>-0.32128999999999996</c:v>
                </c:pt>
                <c:pt idx="923">
                  <c:v>-0.32233999999999985</c:v>
                </c:pt>
                <c:pt idx="924">
                  <c:v>-0.32399</c:v>
                </c:pt>
                <c:pt idx="925">
                  <c:v>-0.32567000000000002</c:v>
                </c:pt>
                <c:pt idx="926">
                  <c:v>-0.32668000000000008</c:v>
                </c:pt>
                <c:pt idx="927">
                  <c:v>-0.32781000000000005</c:v>
                </c:pt>
                <c:pt idx="928">
                  <c:v>-0.32911000000000001</c:v>
                </c:pt>
                <c:pt idx="929">
                  <c:v>-0.33006999999999997</c:v>
                </c:pt>
                <c:pt idx="930">
                  <c:v>-0.33148000000000011</c:v>
                </c:pt>
                <c:pt idx="931">
                  <c:v>-0.33287</c:v>
                </c:pt>
                <c:pt idx="932">
                  <c:v>-0.33407999999999993</c:v>
                </c:pt>
                <c:pt idx="933">
                  <c:v>-0.33610000000000007</c:v>
                </c:pt>
                <c:pt idx="934">
                  <c:v>-0.33825000000000005</c:v>
                </c:pt>
                <c:pt idx="935">
                  <c:v>-0.34011999999999998</c:v>
                </c:pt>
                <c:pt idx="936">
                  <c:v>-0.34126000000000001</c:v>
                </c:pt>
                <c:pt idx="937">
                  <c:v>-0.34265000000000001</c:v>
                </c:pt>
                <c:pt idx="938">
                  <c:v>-0.34417999999999993</c:v>
                </c:pt>
                <c:pt idx="939">
                  <c:v>-0.34513000000000005</c:v>
                </c:pt>
                <c:pt idx="940">
                  <c:v>-0.34620999999999991</c:v>
                </c:pt>
                <c:pt idx="941">
                  <c:v>-0.34837000000000007</c:v>
                </c:pt>
                <c:pt idx="942">
                  <c:v>-0.3498699999999999</c:v>
                </c:pt>
                <c:pt idx="943">
                  <c:v>-0.35035999999999989</c:v>
                </c:pt>
                <c:pt idx="944">
                  <c:v>-0.35159000000000007</c:v>
                </c:pt>
                <c:pt idx="945">
                  <c:v>-0.3527300000000001</c:v>
                </c:pt>
                <c:pt idx="946">
                  <c:v>-0.3539199999999999</c:v>
                </c:pt>
                <c:pt idx="947">
                  <c:v>-0.35504000000000002</c:v>
                </c:pt>
                <c:pt idx="948">
                  <c:v>-0.35649000000000008</c:v>
                </c:pt>
                <c:pt idx="949">
                  <c:v>-0.35792000000000002</c:v>
                </c:pt>
                <c:pt idx="950">
                  <c:v>-0.35977000000000003</c:v>
                </c:pt>
                <c:pt idx="951">
                  <c:v>-0.36110000000000009</c:v>
                </c:pt>
                <c:pt idx="952">
                  <c:v>-0.36197000000000001</c:v>
                </c:pt>
                <c:pt idx="953">
                  <c:v>-0.36332999999999993</c:v>
                </c:pt>
                <c:pt idx="954">
                  <c:v>-0.36451</c:v>
                </c:pt>
                <c:pt idx="955">
                  <c:v>-0.36480999999999997</c:v>
                </c:pt>
                <c:pt idx="956">
                  <c:v>-0.36612</c:v>
                </c:pt>
                <c:pt idx="957">
                  <c:v>-0.36724000000000001</c:v>
                </c:pt>
                <c:pt idx="958">
                  <c:v>-0.36824000000000001</c:v>
                </c:pt>
                <c:pt idx="959">
                  <c:v>-0.36952999999999991</c:v>
                </c:pt>
                <c:pt idx="960">
                  <c:v>-0.37106000000000006</c:v>
                </c:pt>
                <c:pt idx="961">
                  <c:v>-0.37219000000000002</c:v>
                </c:pt>
                <c:pt idx="962">
                  <c:v>-0.37423999999999991</c:v>
                </c:pt>
                <c:pt idx="963">
                  <c:v>-0.37602000000000002</c:v>
                </c:pt>
                <c:pt idx="964">
                  <c:v>-0.37721000000000005</c:v>
                </c:pt>
                <c:pt idx="965">
                  <c:v>-0.37882000000000016</c:v>
                </c:pt>
                <c:pt idx="966">
                  <c:v>-0.38049999999999995</c:v>
                </c:pt>
                <c:pt idx="967">
                  <c:v>-0.38139000000000001</c:v>
                </c:pt>
                <c:pt idx="968">
                  <c:v>-0.38229000000000002</c:v>
                </c:pt>
                <c:pt idx="969">
                  <c:v>-0.38353999999999999</c:v>
                </c:pt>
                <c:pt idx="970">
                  <c:v>-0.38418999999999992</c:v>
                </c:pt>
                <c:pt idx="971">
                  <c:v>-0.38506000000000007</c:v>
                </c:pt>
                <c:pt idx="972">
                  <c:v>-0.38607000000000002</c:v>
                </c:pt>
                <c:pt idx="973">
                  <c:v>-0.38771</c:v>
                </c:pt>
                <c:pt idx="974">
                  <c:v>-0.38877000000000006</c:v>
                </c:pt>
                <c:pt idx="975">
                  <c:v>-0.39058999999999999</c:v>
                </c:pt>
                <c:pt idx="976">
                  <c:v>-0.39136000000000004</c:v>
                </c:pt>
                <c:pt idx="977">
                  <c:v>-0.39285000000000003</c:v>
                </c:pt>
                <c:pt idx="978">
                  <c:v>-0.39473000000000003</c:v>
                </c:pt>
                <c:pt idx="979">
                  <c:v>-0.39587000000000006</c:v>
                </c:pt>
                <c:pt idx="980">
                  <c:v>-0.39710999999999996</c:v>
                </c:pt>
                <c:pt idx="981">
                  <c:v>-0.39875000000000005</c:v>
                </c:pt>
                <c:pt idx="982">
                  <c:v>-0.40023000000000009</c:v>
                </c:pt>
                <c:pt idx="983">
                  <c:v>-0.40022999999999986</c:v>
                </c:pt>
                <c:pt idx="984">
                  <c:v>-0.40181000000000011</c:v>
                </c:pt>
                <c:pt idx="985">
                  <c:v>-0.40286</c:v>
                </c:pt>
                <c:pt idx="986">
                  <c:v>-0.40408999999999995</c:v>
                </c:pt>
                <c:pt idx="987">
                  <c:v>-0.40573999999999999</c:v>
                </c:pt>
                <c:pt idx="988">
                  <c:v>-0.40742999999999996</c:v>
                </c:pt>
                <c:pt idx="989">
                  <c:v>-0.40876000000000001</c:v>
                </c:pt>
                <c:pt idx="990">
                  <c:v>-0.41025999999999996</c:v>
                </c:pt>
                <c:pt idx="991">
                  <c:v>-0.41120999999999996</c:v>
                </c:pt>
                <c:pt idx="992">
                  <c:v>-0.41125</c:v>
                </c:pt>
                <c:pt idx="993">
                  <c:v>-0.41234999999999999</c:v>
                </c:pt>
                <c:pt idx="994">
                  <c:v>-0.41350000000000009</c:v>
                </c:pt>
                <c:pt idx="995">
                  <c:v>-0.41441000000000006</c:v>
                </c:pt>
                <c:pt idx="996">
                  <c:v>-0.41530999999999996</c:v>
                </c:pt>
                <c:pt idx="997">
                  <c:v>-0.41704000000000008</c:v>
                </c:pt>
                <c:pt idx="998">
                  <c:v>-0.41768000000000005</c:v>
                </c:pt>
                <c:pt idx="999">
                  <c:v>-0.41783999999999999</c:v>
                </c:pt>
                <c:pt idx="1000">
                  <c:v>-0.41848999999999992</c:v>
                </c:pt>
                <c:pt idx="1001">
                  <c:v>-0.42039000000000004</c:v>
                </c:pt>
                <c:pt idx="1002">
                  <c:v>-0.4214</c:v>
                </c:pt>
                <c:pt idx="1003">
                  <c:v>-0.42283000000000004</c:v>
                </c:pt>
                <c:pt idx="1004">
                  <c:v>-0.42507000000000006</c:v>
                </c:pt>
                <c:pt idx="1005">
                  <c:v>-0.42656999999999989</c:v>
                </c:pt>
                <c:pt idx="1006">
                  <c:v>-0.42779</c:v>
                </c:pt>
                <c:pt idx="1007">
                  <c:v>-0.42852999999999997</c:v>
                </c:pt>
                <c:pt idx="1008">
                  <c:v>-0.42976000000000003</c:v>
                </c:pt>
                <c:pt idx="1009">
                  <c:v>-0.43120000000000003</c:v>
                </c:pt>
                <c:pt idx="1010">
                  <c:v>-0.43186999999999998</c:v>
                </c:pt>
                <c:pt idx="1011">
                  <c:v>-0.43340000000000001</c:v>
                </c:pt>
                <c:pt idx="1012">
                  <c:v>-0.43547000000000013</c:v>
                </c:pt>
                <c:pt idx="1013">
                  <c:v>-0.43632000000000004</c:v>
                </c:pt>
                <c:pt idx="1014">
                  <c:v>-0.43694</c:v>
                </c:pt>
                <c:pt idx="1015">
                  <c:v>-0.43906999999999996</c:v>
                </c:pt>
                <c:pt idx="1016">
                  <c:v>-0.43880999999999992</c:v>
                </c:pt>
                <c:pt idx="1017">
                  <c:v>-0.43974000000000002</c:v>
                </c:pt>
                <c:pt idx="1018">
                  <c:v>-0.44099999999999995</c:v>
                </c:pt>
                <c:pt idx="1019">
                  <c:v>-0.44215999999999989</c:v>
                </c:pt>
                <c:pt idx="1020">
                  <c:v>-0.44275999999999993</c:v>
                </c:pt>
                <c:pt idx="1021">
                  <c:v>-0.44426999999999994</c:v>
                </c:pt>
                <c:pt idx="1022">
                  <c:v>-0.44486000000000014</c:v>
                </c:pt>
                <c:pt idx="1023">
                  <c:v>-0.44567999999999997</c:v>
                </c:pt>
                <c:pt idx="1024">
                  <c:v>-0.44517000000000007</c:v>
                </c:pt>
                <c:pt idx="1025">
                  <c:v>-0.44695000000000007</c:v>
                </c:pt>
                <c:pt idx="1026">
                  <c:v>-0.44801999999999986</c:v>
                </c:pt>
                <c:pt idx="1027">
                  <c:v>-0.44939000000000007</c:v>
                </c:pt>
                <c:pt idx="1028">
                  <c:v>-0.45074999999999998</c:v>
                </c:pt>
                <c:pt idx="1029">
                  <c:v>-0.45274000000000003</c:v>
                </c:pt>
                <c:pt idx="1030">
                  <c:v>-0.45352999999999999</c:v>
                </c:pt>
                <c:pt idx="1031">
                  <c:v>-0.45472999999999997</c:v>
                </c:pt>
                <c:pt idx="1032">
                  <c:v>-0.45516999999999996</c:v>
                </c:pt>
                <c:pt idx="1033">
                  <c:v>-0.45607999999999993</c:v>
                </c:pt>
                <c:pt idx="1034">
                  <c:v>-0.45799000000000012</c:v>
                </c:pt>
                <c:pt idx="1035">
                  <c:v>-0.45913000000000004</c:v>
                </c:pt>
                <c:pt idx="1036">
                  <c:v>-0.46047000000000016</c:v>
                </c:pt>
                <c:pt idx="1037">
                  <c:v>-0.46187</c:v>
                </c:pt>
                <c:pt idx="1038">
                  <c:v>-0.46353</c:v>
                </c:pt>
                <c:pt idx="1039">
                  <c:v>-0.46431999999999995</c:v>
                </c:pt>
                <c:pt idx="1040">
                  <c:v>-0.46484000000000003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B-574A-B9E7-4B498136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87192"/>
        <c:axId val="455596208"/>
      </c:scatterChart>
      <c:valAx>
        <c:axId val="455587192"/>
        <c:scaling>
          <c:orientation val="minMax"/>
          <c:max val="4.5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[eV]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96208"/>
        <c:crosses val="autoZero"/>
        <c:crossBetween val="midCat"/>
      </c:valAx>
      <c:valAx>
        <c:axId val="455596208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386111111111117"/>
          <c:y val="0.17468649752114321"/>
          <c:w val="0.116492969396195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(α</a:t>
            </a:r>
            <a:r>
              <a:rPr lang="en-US"/>
              <a:t>E)^2 from T and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3'!$K$1</c:f>
              <c:strCache>
                <c:ptCount val="1"/>
                <c:pt idx="0">
                  <c:v>(αE)^2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'Sample 3'!$B$2:$B$1042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'Sample 3'!$K$2:$K$1042</c:f>
              <c:numCache>
                <c:formatCode>General</c:formatCode>
                <c:ptCount val="1041"/>
                <c:pt idx="0">
                  <c:v>30.080238135297613</c:v>
                </c:pt>
                <c:pt idx="1">
                  <c:v>29.973332645447631</c:v>
                </c:pt>
                <c:pt idx="2">
                  <c:v>29.698714703981128</c:v>
                </c:pt>
                <c:pt idx="3">
                  <c:v>29.499171403785407</c:v>
                </c:pt>
                <c:pt idx="4">
                  <c:v>29.321539056365101</c:v>
                </c:pt>
                <c:pt idx="5">
                  <c:v>29.239316623387545</c:v>
                </c:pt>
                <c:pt idx="6">
                  <c:v>29.163269611888015</c:v>
                </c:pt>
                <c:pt idx="7">
                  <c:v>29.271181237032177</c:v>
                </c:pt>
                <c:pt idx="8">
                  <c:v>29.411388524961101</c:v>
                </c:pt>
                <c:pt idx="9">
                  <c:v>29.609727942763651</c:v>
                </c:pt>
                <c:pt idx="10">
                  <c:v>29.633733779164231</c:v>
                </c:pt>
                <c:pt idx="11">
                  <c:v>29.503349865234597</c:v>
                </c:pt>
                <c:pt idx="12">
                  <c:v>29.490778051405051</c:v>
                </c:pt>
                <c:pt idx="13">
                  <c:v>29.283423638348236</c:v>
                </c:pt>
                <c:pt idx="14">
                  <c:v>29.059441295148737</c:v>
                </c:pt>
                <c:pt idx="15">
                  <c:v>28.951722578537517</c:v>
                </c:pt>
                <c:pt idx="16">
                  <c:v>29.007196103270047</c:v>
                </c:pt>
                <c:pt idx="17">
                  <c:v>28.880035943396127</c:v>
                </c:pt>
                <c:pt idx="18">
                  <c:v>28.859209490379545</c:v>
                </c:pt>
                <c:pt idx="19">
                  <c:v>28.848553875273311</c:v>
                </c:pt>
                <c:pt idx="20">
                  <c:v>28.718041548072197</c:v>
                </c:pt>
                <c:pt idx="21">
                  <c:v>28.611385195562331</c:v>
                </c:pt>
                <c:pt idx="22">
                  <c:v>28.487760468672231</c:v>
                </c:pt>
                <c:pt idx="23">
                  <c:v>28.436026586960711</c:v>
                </c:pt>
                <c:pt idx="24">
                  <c:v>28.342341881243797</c:v>
                </c:pt>
                <c:pt idx="25">
                  <c:v>28.269324583280859</c:v>
                </c:pt>
                <c:pt idx="26">
                  <c:v>28.248254096349925</c:v>
                </c:pt>
                <c:pt idx="27">
                  <c:v>28.299370208290199</c:v>
                </c:pt>
                <c:pt idx="28">
                  <c:v>28.118757180444131</c:v>
                </c:pt>
                <c:pt idx="29">
                  <c:v>28.035133238519236</c:v>
                </c:pt>
                <c:pt idx="30">
                  <c:v>27.953515319987282</c:v>
                </c:pt>
                <c:pt idx="31">
                  <c:v>27.84154604125311</c:v>
                </c:pt>
                <c:pt idx="32">
                  <c:v>27.703898878370328</c:v>
                </c:pt>
                <c:pt idx="33">
                  <c:v>27.699538891998156</c:v>
                </c:pt>
                <c:pt idx="34">
                  <c:v>27.692592895939345</c:v>
                </c:pt>
                <c:pt idx="35">
                  <c:v>27.620658442706301</c:v>
                </c:pt>
                <c:pt idx="36">
                  <c:v>27.464698050855976</c:v>
                </c:pt>
                <c:pt idx="37">
                  <c:v>27.448968156413429</c:v>
                </c:pt>
                <c:pt idx="38">
                  <c:v>27.421834546563971</c:v>
                </c:pt>
                <c:pt idx="39">
                  <c:v>27.322481217273832</c:v>
                </c:pt>
                <c:pt idx="40">
                  <c:v>27.343449366112107</c:v>
                </c:pt>
                <c:pt idx="41">
                  <c:v>27.3483978035474</c:v>
                </c:pt>
                <c:pt idx="42">
                  <c:v>27.222754043943695</c:v>
                </c:pt>
                <c:pt idx="43">
                  <c:v>27.116119802944525</c:v>
                </c:pt>
                <c:pt idx="44">
                  <c:v>26.957224153389106</c:v>
                </c:pt>
                <c:pt idx="45">
                  <c:v>26.732632975325</c:v>
                </c:pt>
                <c:pt idx="46">
                  <c:v>26.619646012451625</c:v>
                </c:pt>
                <c:pt idx="47">
                  <c:v>26.533801992197706</c:v>
                </c:pt>
                <c:pt idx="48">
                  <c:v>26.518160714091429</c:v>
                </c:pt>
                <c:pt idx="49">
                  <c:v>26.450935969140247</c:v>
                </c:pt>
                <c:pt idx="50">
                  <c:v>26.430314705976329</c:v>
                </c:pt>
                <c:pt idx="51">
                  <c:v>26.35521139126007</c:v>
                </c:pt>
                <c:pt idx="52">
                  <c:v>26.210008859436918</c:v>
                </c:pt>
                <c:pt idx="53">
                  <c:v>26.137666080461052</c:v>
                </c:pt>
                <c:pt idx="54">
                  <c:v>26.005977944813189</c:v>
                </c:pt>
                <c:pt idx="55">
                  <c:v>26.002526259600149</c:v>
                </c:pt>
                <c:pt idx="56">
                  <c:v>26.011430596462837</c:v>
                </c:pt>
                <c:pt idx="57">
                  <c:v>26.028097132709391</c:v>
                </c:pt>
                <c:pt idx="58">
                  <c:v>25.88563599770956</c:v>
                </c:pt>
                <c:pt idx="59">
                  <c:v>25.915787845114259</c:v>
                </c:pt>
                <c:pt idx="60">
                  <c:v>25.777517271451352</c:v>
                </c:pt>
                <c:pt idx="61">
                  <c:v>25.7256393453127</c:v>
                </c:pt>
                <c:pt idx="62">
                  <c:v>25.615872735595207</c:v>
                </c:pt>
                <c:pt idx="63">
                  <c:v>25.44262243120675</c:v>
                </c:pt>
                <c:pt idx="64">
                  <c:v>25.347027825150345</c:v>
                </c:pt>
                <c:pt idx="65">
                  <c:v>25.274846280145475</c:v>
                </c:pt>
                <c:pt idx="66">
                  <c:v>25.200867457008432</c:v>
                </c:pt>
                <c:pt idx="67">
                  <c:v>25.212737140804364</c:v>
                </c:pt>
                <c:pt idx="68">
                  <c:v>25.192550359599345</c:v>
                </c:pt>
                <c:pt idx="69">
                  <c:v>25.109096428667193</c:v>
                </c:pt>
                <c:pt idx="70">
                  <c:v>25.160813408427654</c:v>
                </c:pt>
                <c:pt idx="71">
                  <c:v>25.037122548831409</c:v>
                </c:pt>
                <c:pt idx="72">
                  <c:v>24.815157841254884</c:v>
                </c:pt>
                <c:pt idx="73">
                  <c:v>24.702031884834813</c:v>
                </c:pt>
                <c:pt idx="74">
                  <c:v>24.651991314660663</c:v>
                </c:pt>
                <c:pt idx="75">
                  <c:v>24.40317405945753</c:v>
                </c:pt>
                <c:pt idx="76">
                  <c:v>24.402284234408775</c:v>
                </c:pt>
                <c:pt idx="77">
                  <c:v>24.314401711645306</c:v>
                </c:pt>
                <c:pt idx="78">
                  <c:v>24.277460277561079</c:v>
                </c:pt>
                <c:pt idx="79">
                  <c:v>24.285275936834886</c:v>
                </c:pt>
                <c:pt idx="80">
                  <c:v>24.281972151347258</c:v>
                </c:pt>
                <c:pt idx="81">
                  <c:v>24.087076529401205</c:v>
                </c:pt>
                <c:pt idx="82">
                  <c:v>24.177240994976955</c:v>
                </c:pt>
                <c:pt idx="83">
                  <c:v>24.066152729341667</c:v>
                </c:pt>
                <c:pt idx="84">
                  <c:v>23.902879157812283</c:v>
                </c:pt>
                <c:pt idx="85">
                  <c:v>23.857023427236037</c:v>
                </c:pt>
                <c:pt idx="86">
                  <c:v>23.787439030967658</c:v>
                </c:pt>
                <c:pt idx="87">
                  <c:v>23.68865706140722</c:v>
                </c:pt>
                <c:pt idx="88">
                  <c:v>23.693465772229089</c:v>
                </c:pt>
                <c:pt idx="89">
                  <c:v>23.620703279503356</c:v>
                </c:pt>
                <c:pt idx="90">
                  <c:v>23.496903058853768</c:v>
                </c:pt>
                <c:pt idx="91">
                  <c:v>23.375661021903031</c:v>
                </c:pt>
                <c:pt idx="92">
                  <c:v>23.121147985445869</c:v>
                </c:pt>
                <c:pt idx="93">
                  <c:v>23.067104278510914</c:v>
                </c:pt>
                <c:pt idx="94">
                  <c:v>22.966437390481669</c:v>
                </c:pt>
                <c:pt idx="95">
                  <c:v>22.917204184071284</c:v>
                </c:pt>
                <c:pt idx="96">
                  <c:v>22.839845615918911</c:v>
                </c:pt>
                <c:pt idx="97">
                  <c:v>22.828859531925247</c:v>
                </c:pt>
                <c:pt idx="98">
                  <c:v>22.680324077013317</c:v>
                </c:pt>
                <c:pt idx="99">
                  <c:v>22.594103434560104</c:v>
                </c:pt>
                <c:pt idx="100">
                  <c:v>22.445983047711785</c:v>
                </c:pt>
                <c:pt idx="101">
                  <c:v>22.458040296805962</c:v>
                </c:pt>
                <c:pt idx="102">
                  <c:v>22.410885546586385</c:v>
                </c:pt>
                <c:pt idx="103">
                  <c:v>22.312352468149236</c:v>
                </c:pt>
                <c:pt idx="104">
                  <c:v>22.227287719585163</c:v>
                </c:pt>
                <c:pt idx="105">
                  <c:v>22.279554830688308</c:v>
                </c:pt>
                <c:pt idx="106">
                  <c:v>22.142277247397189</c:v>
                </c:pt>
                <c:pt idx="107">
                  <c:v>22.004446586109349</c:v>
                </c:pt>
                <c:pt idx="108">
                  <c:v>22.04080131174965</c:v>
                </c:pt>
                <c:pt idx="109">
                  <c:v>21.877785743629346</c:v>
                </c:pt>
                <c:pt idx="110">
                  <c:v>21.711921703277248</c:v>
                </c:pt>
                <c:pt idx="111">
                  <c:v>21.650404311243349</c:v>
                </c:pt>
                <c:pt idx="112">
                  <c:v>21.566110528772633</c:v>
                </c:pt>
                <c:pt idx="113">
                  <c:v>21.406090046335475</c:v>
                </c:pt>
                <c:pt idx="114">
                  <c:v>21.409882295159207</c:v>
                </c:pt>
                <c:pt idx="115">
                  <c:v>21.264108234850539</c:v>
                </c:pt>
                <c:pt idx="116">
                  <c:v>21.109864693530458</c:v>
                </c:pt>
                <c:pt idx="117">
                  <c:v>21.019083385479547</c:v>
                </c:pt>
                <c:pt idx="118">
                  <c:v>20.900779268336869</c:v>
                </c:pt>
                <c:pt idx="119">
                  <c:v>20.741440070003971</c:v>
                </c:pt>
                <c:pt idx="120">
                  <c:v>20.663491637858442</c:v>
                </c:pt>
                <c:pt idx="121">
                  <c:v>20.534170896907828</c:v>
                </c:pt>
                <c:pt idx="122">
                  <c:v>20.422779191842388</c:v>
                </c:pt>
                <c:pt idx="123">
                  <c:v>20.304186537068283</c:v>
                </c:pt>
                <c:pt idx="124">
                  <c:v>20.335926264413338</c:v>
                </c:pt>
                <c:pt idx="125">
                  <c:v>20.287688140387246</c:v>
                </c:pt>
                <c:pt idx="126">
                  <c:v>20.299158846042662</c:v>
                </c:pt>
                <c:pt idx="127">
                  <c:v>20.237701627860005</c:v>
                </c:pt>
                <c:pt idx="128">
                  <c:v>20.325154086393393</c:v>
                </c:pt>
                <c:pt idx="129">
                  <c:v>20.172349313828736</c:v>
                </c:pt>
                <c:pt idx="130">
                  <c:v>20.046443678827366</c:v>
                </c:pt>
                <c:pt idx="131">
                  <c:v>19.841256302174862</c:v>
                </c:pt>
                <c:pt idx="132">
                  <c:v>19.719226937954364</c:v>
                </c:pt>
                <c:pt idx="133">
                  <c:v>19.462076267471168</c:v>
                </c:pt>
                <c:pt idx="134">
                  <c:v>19.253953041816747</c:v>
                </c:pt>
                <c:pt idx="135">
                  <c:v>19.096280614315656</c:v>
                </c:pt>
                <c:pt idx="136">
                  <c:v>19.034288526685494</c:v>
                </c:pt>
                <c:pt idx="137">
                  <c:v>18.922145956637724</c:v>
                </c:pt>
                <c:pt idx="138">
                  <c:v>18.725824069688617</c:v>
                </c:pt>
                <c:pt idx="139">
                  <c:v>18.725294409573053</c:v>
                </c:pt>
                <c:pt idx="140">
                  <c:v>18.585488484436478</c:v>
                </c:pt>
                <c:pt idx="141">
                  <c:v>18.447375928107927</c:v>
                </c:pt>
                <c:pt idx="142">
                  <c:v>18.4370401717478</c:v>
                </c:pt>
                <c:pt idx="143">
                  <c:v>18.411773856048377</c:v>
                </c:pt>
                <c:pt idx="144">
                  <c:v>18.258106691808425</c:v>
                </c:pt>
                <c:pt idx="145">
                  <c:v>18.187875299229081</c:v>
                </c:pt>
                <c:pt idx="146">
                  <c:v>18.085170188808476</c:v>
                </c:pt>
                <c:pt idx="147">
                  <c:v>17.833068235262633</c:v>
                </c:pt>
                <c:pt idx="148">
                  <c:v>17.63914637173481</c:v>
                </c:pt>
                <c:pt idx="149">
                  <c:v>17.425461400877293</c:v>
                </c:pt>
                <c:pt idx="150">
                  <c:v>17.363494448835535</c:v>
                </c:pt>
                <c:pt idx="151">
                  <c:v>17.21669642785174</c:v>
                </c:pt>
                <c:pt idx="152">
                  <c:v>17.140483731052377</c:v>
                </c:pt>
                <c:pt idx="153">
                  <c:v>17.017876161473708</c:v>
                </c:pt>
                <c:pt idx="154">
                  <c:v>17.021282603127212</c:v>
                </c:pt>
                <c:pt idx="155">
                  <c:v>16.963793312753598</c:v>
                </c:pt>
                <c:pt idx="156">
                  <c:v>16.841291888881319</c:v>
                </c:pt>
                <c:pt idx="157">
                  <c:v>16.730856643925105</c:v>
                </c:pt>
                <c:pt idx="158">
                  <c:v>16.578052429467334</c:v>
                </c:pt>
                <c:pt idx="159">
                  <c:v>16.470272656183536</c:v>
                </c:pt>
                <c:pt idx="160">
                  <c:v>16.276314132165066</c:v>
                </c:pt>
                <c:pt idx="161">
                  <c:v>16.223010410666525</c:v>
                </c:pt>
                <c:pt idx="162">
                  <c:v>16.169041749120186</c:v>
                </c:pt>
                <c:pt idx="163">
                  <c:v>16.203380895179244</c:v>
                </c:pt>
                <c:pt idx="164">
                  <c:v>16.029606966276862</c:v>
                </c:pt>
                <c:pt idx="165">
                  <c:v>15.870886629057578</c:v>
                </c:pt>
                <c:pt idx="166">
                  <c:v>15.723837979977546</c:v>
                </c:pt>
                <c:pt idx="167">
                  <c:v>15.548993922958585</c:v>
                </c:pt>
                <c:pt idx="168">
                  <c:v>15.348933407511312</c:v>
                </c:pt>
                <c:pt idx="169">
                  <c:v>15.259049713907828</c:v>
                </c:pt>
                <c:pt idx="170">
                  <c:v>15.131963869908446</c:v>
                </c:pt>
                <c:pt idx="171">
                  <c:v>14.983665519596466</c:v>
                </c:pt>
                <c:pt idx="172">
                  <c:v>14.848266573286823</c:v>
                </c:pt>
                <c:pt idx="173">
                  <c:v>14.687358083462817</c:v>
                </c:pt>
                <c:pt idx="174">
                  <c:v>14.501751925529879</c:v>
                </c:pt>
                <c:pt idx="175">
                  <c:v>14.305336968954851</c:v>
                </c:pt>
                <c:pt idx="176">
                  <c:v>14.131779065709509</c:v>
                </c:pt>
                <c:pt idx="177">
                  <c:v>13.98919876336706</c:v>
                </c:pt>
                <c:pt idx="178">
                  <c:v>13.857650689118261</c:v>
                </c:pt>
                <c:pt idx="179">
                  <c:v>13.698785640279553</c:v>
                </c:pt>
                <c:pt idx="180">
                  <c:v>13.538090113076041</c:v>
                </c:pt>
                <c:pt idx="181">
                  <c:v>13.371401607282527</c:v>
                </c:pt>
                <c:pt idx="182">
                  <c:v>13.14911339041873</c:v>
                </c:pt>
                <c:pt idx="183">
                  <c:v>13.125480547873838</c:v>
                </c:pt>
                <c:pt idx="184">
                  <c:v>13.143648119894667</c:v>
                </c:pt>
                <c:pt idx="185">
                  <c:v>13.189583223048484</c:v>
                </c:pt>
                <c:pt idx="186">
                  <c:v>13.241516027010237</c:v>
                </c:pt>
                <c:pt idx="187">
                  <c:v>13.29792163657841</c:v>
                </c:pt>
                <c:pt idx="188">
                  <c:v>13.171609400295253</c:v>
                </c:pt>
                <c:pt idx="189">
                  <c:v>13.012840719054182</c:v>
                </c:pt>
                <c:pt idx="190">
                  <c:v>12.892871380677871</c:v>
                </c:pt>
                <c:pt idx="191">
                  <c:v>12.732404886551421</c:v>
                </c:pt>
                <c:pt idx="192">
                  <c:v>12.581599345964879</c:v>
                </c:pt>
                <c:pt idx="193">
                  <c:v>12.456887942292584</c:v>
                </c:pt>
                <c:pt idx="194">
                  <c:v>12.34290521423781</c:v>
                </c:pt>
                <c:pt idx="195">
                  <c:v>12.201101832111108</c:v>
                </c:pt>
                <c:pt idx="196">
                  <c:v>12.084698362417628</c:v>
                </c:pt>
                <c:pt idx="197">
                  <c:v>11.967036223827066</c:v>
                </c:pt>
                <c:pt idx="198">
                  <c:v>11.842594656284936</c:v>
                </c:pt>
                <c:pt idx="199">
                  <c:v>11.714263560188614</c:v>
                </c:pt>
                <c:pt idx="200">
                  <c:v>11.570641504635665</c:v>
                </c:pt>
                <c:pt idx="201">
                  <c:v>11.445014984890406</c:v>
                </c:pt>
                <c:pt idx="202">
                  <c:v>11.338639177811357</c:v>
                </c:pt>
                <c:pt idx="203">
                  <c:v>11.188764027281044</c:v>
                </c:pt>
                <c:pt idx="204">
                  <c:v>11.036274639936387</c:v>
                </c:pt>
                <c:pt idx="205">
                  <c:v>10.921532404412558</c:v>
                </c:pt>
                <c:pt idx="206">
                  <c:v>10.786738792889301</c:v>
                </c:pt>
                <c:pt idx="207">
                  <c:v>10.644970430703433</c:v>
                </c:pt>
                <c:pt idx="208">
                  <c:v>10.547566117463123</c:v>
                </c:pt>
                <c:pt idx="209">
                  <c:v>10.447384854091046</c:v>
                </c:pt>
                <c:pt idx="210">
                  <c:v>10.316786138565591</c:v>
                </c:pt>
                <c:pt idx="211">
                  <c:v>10.1910409536597</c:v>
                </c:pt>
                <c:pt idx="212">
                  <c:v>10.088497210410265</c:v>
                </c:pt>
                <c:pt idx="213">
                  <c:v>9.9745046716853469</c:v>
                </c:pt>
                <c:pt idx="214">
                  <c:v>9.8542823095066314</c:v>
                </c:pt>
                <c:pt idx="215">
                  <c:v>9.7528886021383023</c:v>
                </c:pt>
                <c:pt idx="216">
                  <c:v>9.645856349566488</c:v>
                </c:pt>
                <c:pt idx="217">
                  <c:v>9.5119562824618136</c:v>
                </c:pt>
                <c:pt idx="218">
                  <c:v>9.3943926264606308</c:v>
                </c:pt>
                <c:pt idx="219">
                  <c:v>9.2956195477688635</c:v>
                </c:pt>
                <c:pt idx="220">
                  <c:v>9.1669186954892918</c:v>
                </c:pt>
                <c:pt idx="221">
                  <c:v>9.0679698038483103</c:v>
                </c:pt>
                <c:pt idx="222">
                  <c:v>8.9844406631971303</c:v>
                </c:pt>
                <c:pt idx="223">
                  <c:v>8.8723864760584465</c:v>
                </c:pt>
                <c:pt idx="224">
                  <c:v>8.7710510694981672</c:v>
                </c:pt>
                <c:pt idx="225">
                  <c:v>8.6951839596573244</c:v>
                </c:pt>
                <c:pt idx="226">
                  <c:v>8.5896569463411723</c:v>
                </c:pt>
                <c:pt idx="227">
                  <c:v>8.4728271492440168</c:v>
                </c:pt>
                <c:pt idx="228">
                  <c:v>8.3807134777657968</c:v>
                </c:pt>
                <c:pt idx="229">
                  <c:v>8.2870847148030702</c:v>
                </c:pt>
                <c:pt idx="230">
                  <c:v>8.1859037889375905</c:v>
                </c:pt>
                <c:pt idx="231">
                  <c:v>8.1163023497425328</c:v>
                </c:pt>
                <c:pt idx="232">
                  <c:v>8.0522088158108982</c:v>
                </c:pt>
                <c:pt idx="233">
                  <c:v>7.9664626153320928</c:v>
                </c:pt>
                <c:pt idx="234">
                  <c:v>7.8873724404881012</c:v>
                </c:pt>
                <c:pt idx="235">
                  <c:v>7.8150386055648573</c:v>
                </c:pt>
                <c:pt idx="236">
                  <c:v>7.7344471193649573</c:v>
                </c:pt>
                <c:pt idx="237">
                  <c:v>7.642083642781718</c:v>
                </c:pt>
                <c:pt idx="238">
                  <c:v>7.5884390497148075</c:v>
                </c:pt>
                <c:pt idx="239">
                  <c:v>7.5208643624985498</c:v>
                </c:pt>
                <c:pt idx="240">
                  <c:v>7.4615646543889342</c:v>
                </c:pt>
                <c:pt idx="241">
                  <c:v>7.3773205723140727</c:v>
                </c:pt>
                <c:pt idx="242">
                  <c:v>7.30986288898014</c:v>
                </c:pt>
                <c:pt idx="243">
                  <c:v>7.2343252467325572</c:v>
                </c:pt>
                <c:pt idx="244">
                  <c:v>7.1589050853232665</c:v>
                </c:pt>
                <c:pt idx="245">
                  <c:v>7.0915126073994825</c:v>
                </c:pt>
                <c:pt idx="246">
                  <c:v>7.0323173197159274</c:v>
                </c:pt>
                <c:pt idx="247">
                  <c:v>6.9828525400877446</c:v>
                </c:pt>
                <c:pt idx="248">
                  <c:v>6.9322067155381495</c:v>
                </c:pt>
                <c:pt idx="249">
                  <c:v>6.8911059843273517</c:v>
                </c:pt>
                <c:pt idx="250">
                  <c:v>6.8357770120210182</c:v>
                </c:pt>
                <c:pt idx="251">
                  <c:v>6.796322426354994</c:v>
                </c:pt>
                <c:pt idx="252">
                  <c:v>6.7375602873628173</c:v>
                </c:pt>
                <c:pt idx="253">
                  <c:v>6.692392227922717</c:v>
                </c:pt>
                <c:pt idx="254">
                  <c:v>6.6568817943633594</c:v>
                </c:pt>
                <c:pt idx="255">
                  <c:v>6.6099011922610442</c:v>
                </c:pt>
                <c:pt idx="256">
                  <c:v>6.5640426670857579</c:v>
                </c:pt>
                <c:pt idx="257">
                  <c:v>6.5360945293176416</c:v>
                </c:pt>
                <c:pt idx="258">
                  <c:v>6.4772676753051792</c:v>
                </c:pt>
                <c:pt idx="259">
                  <c:v>6.4315988885270663</c:v>
                </c:pt>
                <c:pt idx="260">
                  <c:v>6.3987452519061998</c:v>
                </c:pt>
                <c:pt idx="261">
                  <c:v>6.3546267018365041</c:v>
                </c:pt>
                <c:pt idx="262">
                  <c:v>6.3201068977521695</c:v>
                </c:pt>
                <c:pt idx="263">
                  <c:v>6.3057792593359787</c:v>
                </c:pt>
                <c:pt idx="264">
                  <c:v>6.2624172607411923</c:v>
                </c:pt>
                <c:pt idx="265">
                  <c:v>6.2274323244845435</c:v>
                </c:pt>
                <c:pt idx="266">
                  <c:v>6.1789709572261433</c:v>
                </c:pt>
                <c:pt idx="267">
                  <c:v>6.1389172997659793</c:v>
                </c:pt>
                <c:pt idx="268">
                  <c:v>6.10403569734373</c:v>
                </c:pt>
                <c:pt idx="269">
                  <c:v>6.0659857996350093</c:v>
                </c:pt>
                <c:pt idx="270">
                  <c:v>6.0275435412783294</c:v>
                </c:pt>
                <c:pt idx="271">
                  <c:v>6.0294864162723698</c:v>
                </c:pt>
                <c:pt idx="272">
                  <c:v>6.0078464556783979</c:v>
                </c:pt>
                <c:pt idx="273">
                  <c:v>5.9748700337148763</c:v>
                </c:pt>
                <c:pt idx="274">
                  <c:v>5.9530775051080269</c:v>
                </c:pt>
                <c:pt idx="275">
                  <c:v>5.9386076035352913</c:v>
                </c:pt>
                <c:pt idx="276">
                  <c:v>5.9170629286082228</c:v>
                </c:pt>
                <c:pt idx="277">
                  <c:v>5.8895899503347637</c:v>
                </c:pt>
                <c:pt idx="278">
                  <c:v>5.860717075216443</c:v>
                </c:pt>
                <c:pt idx="279">
                  <c:v>5.8344667428852297</c:v>
                </c:pt>
                <c:pt idx="280">
                  <c:v>5.8048702706796815</c:v>
                </c:pt>
                <c:pt idx="281">
                  <c:v>5.7745137582835708</c:v>
                </c:pt>
                <c:pt idx="282">
                  <c:v>5.748973239501872</c:v>
                </c:pt>
                <c:pt idx="283">
                  <c:v>5.7193962133233773</c:v>
                </c:pt>
                <c:pt idx="284">
                  <c:v>5.6962308998094864</c:v>
                </c:pt>
                <c:pt idx="285">
                  <c:v>5.6783056673870087</c:v>
                </c:pt>
                <c:pt idx="286">
                  <c:v>5.642281441994359</c:v>
                </c:pt>
                <c:pt idx="287">
                  <c:v>5.6117271215878564</c:v>
                </c:pt>
                <c:pt idx="288">
                  <c:v>5.6017484276186478</c:v>
                </c:pt>
                <c:pt idx="289">
                  <c:v>5.5753864357531278</c:v>
                </c:pt>
                <c:pt idx="290">
                  <c:v>5.5438240268415075</c:v>
                </c:pt>
                <c:pt idx="291">
                  <c:v>5.5186574666198194</c:v>
                </c:pt>
                <c:pt idx="292">
                  <c:v>5.5002672422297394</c:v>
                </c:pt>
                <c:pt idx="293">
                  <c:v>5.4676044724688948</c:v>
                </c:pt>
                <c:pt idx="294">
                  <c:v>5.4486392375557653</c:v>
                </c:pt>
                <c:pt idx="295">
                  <c:v>5.4284320654947331</c:v>
                </c:pt>
                <c:pt idx="296">
                  <c:v>5.4177117150790552</c:v>
                </c:pt>
                <c:pt idx="297">
                  <c:v>5.3920411181409875</c:v>
                </c:pt>
                <c:pt idx="298">
                  <c:v>5.3743702926610677</c:v>
                </c:pt>
                <c:pt idx="299">
                  <c:v>5.3542258720083824</c:v>
                </c:pt>
                <c:pt idx="300">
                  <c:v>5.3339683098371076</c:v>
                </c:pt>
                <c:pt idx="301">
                  <c:v>5.3034738802466119</c:v>
                </c:pt>
                <c:pt idx="302">
                  <c:v>5.2833117820325706</c:v>
                </c:pt>
                <c:pt idx="303">
                  <c:v>5.2662441092878494</c:v>
                </c:pt>
                <c:pt idx="304">
                  <c:v>5.2416781743020655</c:v>
                </c:pt>
                <c:pt idx="305">
                  <c:v>5.2242962823902124</c:v>
                </c:pt>
                <c:pt idx="306">
                  <c:v>5.2031170399286264</c:v>
                </c:pt>
                <c:pt idx="307">
                  <c:v>5.1802076905662142</c:v>
                </c:pt>
                <c:pt idx="308">
                  <c:v>5.157533738143985</c:v>
                </c:pt>
                <c:pt idx="309">
                  <c:v>5.1412398711978504</c:v>
                </c:pt>
                <c:pt idx="310">
                  <c:v>5.1202137733479676</c:v>
                </c:pt>
                <c:pt idx="311">
                  <c:v>5.1031616671944819</c:v>
                </c:pt>
                <c:pt idx="312">
                  <c:v>5.0945241244712189</c:v>
                </c:pt>
                <c:pt idx="313">
                  <c:v>5.0780788165681061</c:v>
                </c:pt>
                <c:pt idx="314">
                  <c:v>5.0603603570938063</c:v>
                </c:pt>
                <c:pt idx="315">
                  <c:v>5.0355291296445408</c:v>
                </c:pt>
                <c:pt idx="316">
                  <c:v>5.0061185533004977</c:v>
                </c:pt>
                <c:pt idx="317">
                  <c:v>4.97811390658467</c:v>
                </c:pt>
                <c:pt idx="318">
                  <c:v>4.9520552130171289</c:v>
                </c:pt>
                <c:pt idx="319">
                  <c:v>4.9164802748707643</c:v>
                </c:pt>
                <c:pt idx="320">
                  <c:v>4.8980903733838472</c:v>
                </c:pt>
                <c:pt idx="321">
                  <c:v>4.8790680911042639</c:v>
                </c:pt>
                <c:pt idx="322">
                  <c:v>4.8631054671762168</c:v>
                </c:pt>
                <c:pt idx="323">
                  <c:v>4.8397138733001599</c:v>
                </c:pt>
                <c:pt idx="324">
                  <c:v>4.8269159367787333</c:v>
                </c:pt>
                <c:pt idx="325">
                  <c:v>4.8100266242209964</c:v>
                </c:pt>
                <c:pt idx="326">
                  <c:v>4.783983397839461</c:v>
                </c:pt>
                <c:pt idx="327">
                  <c:v>4.7416960997740718</c:v>
                </c:pt>
                <c:pt idx="328">
                  <c:v>4.7276350692199509</c:v>
                </c:pt>
                <c:pt idx="329">
                  <c:v>4.710357777733277</c:v>
                </c:pt>
                <c:pt idx="330">
                  <c:v>4.6844708117661851</c:v>
                </c:pt>
                <c:pt idx="331">
                  <c:v>4.6695357751571471</c:v>
                </c:pt>
                <c:pt idx="332">
                  <c:v>4.6520115638729944</c:v>
                </c:pt>
                <c:pt idx="333">
                  <c:v>4.6240284099073694</c:v>
                </c:pt>
                <c:pt idx="334">
                  <c:v>4.6006611537091402</c:v>
                </c:pt>
                <c:pt idx="335">
                  <c:v>4.571525746894709</c:v>
                </c:pt>
                <c:pt idx="336">
                  <c:v>4.5547733541064916</c:v>
                </c:pt>
                <c:pt idx="337">
                  <c:v>4.5434663535584052</c:v>
                </c:pt>
                <c:pt idx="338">
                  <c:v>4.5258009408293569</c:v>
                </c:pt>
                <c:pt idx="339">
                  <c:v>4.5006805105546777</c:v>
                </c:pt>
                <c:pt idx="340">
                  <c:v>4.4794032518487228</c:v>
                </c:pt>
                <c:pt idx="341">
                  <c:v>4.4452256587621717</c:v>
                </c:pt>
                <c:pt idx="342">
                  <c:v>4.4224375429161986</c:v>
                </c:pt>
                <c:pt idx="343">
                  <c:v>4.3937301838727985</c:v>
                </c:pt>
                <c:pt idx="344">
                  <c:v>4.3647909656779174</c:v>
                </c:pt>
                <c:pt idx="345">
                  <c:v>4.3381217811091011</c:v>
                </c:pt>
                <c:pt idx="346">
                  <c:v>4.3203344944737987</c:v>
                </c:pt>
                <c:pt idx="347">
                  <c:v>4.2853280791313164</c:v>
                </c:pt>
                <c:pt idx="348">
                  <c:v>4.2543837908112172</c:v>
                </c:pt>
                <c:pt idx="349">
                  <c:v>4.2333096900418914</c:v>
                </c:pt>
                <c:pt idx="350">
                  <c:v>4.2081404962750888</c:v>
                </c:pt>
                <c:pt idx="351">
                  <c:v>4.1834716451108687</c:v>
                </c:pt>
                <c:pt idx="352">
                  <c:v>4.1679245766332818</c:v>
                </c:pt>
                <c:pt idx="353">
                  <c:v>4.1493741785871805</c:v>
                </c:pt>
                <c:pt idx="354">
                  <c:v>4.11887156301714</c:v>
                </c:pt>
                <c:pt idx="355">
                  <c:v>4.0983707037458101</c:v>
                </c:pt>
                <c:pt idx="356">
                  <c:v>4.0738572183220558</c:v>
                </c:pt>
                <c:pt idx="357">
                  <c:v>4.0394179290263992</c:v>
                </c:pt>
                <c:pt idx="358">
                  <c:v>4.0124427472137167</c:v>
                </c:pt>
                <c:pt idx="359">
                  <c:v>3.9918771818186456</c:v>
                </c:pt>
                <c:pt idx="360">
                  <c:v>3.9676839605961747</c:v>
                </c:pt>
                <c:pt idx="361">
                  <c:v>3.9486141724194024</c:v>
                </c:pt>
                <c:pt idx="362">
                  <c:v>3.9320412667354421</c:v>
                </c:pt>
                <c:pt idx="363">
                  <c:v>3.9134073680744188</c:v>
                </c:pt>
                <c:pt idx="364">
                  <c:v>3.9068076063607644</c:v>
                </c:pt>
                <c:pt idx="365">
                  <c:v>3.8948992924178829</c:v>
                </c:pt>
                <c:pt idx="366">
                  <c:v>3.8728023611492799</c:v>
                </c:pt>
                <c:pt idx="367">
                  <c:v>3.8588775284606958</c:v>
                </c:pt>
                <c:pt idx="368">
                  <c:v>3.8404943758229044</c:v>
                </c:pt>
                <c:pt idx="369">
                  <c:v>3.8156642004096479</c:v>
                </c:pt>
                <c:pt idx="370">
                  <c:v>3.7857603217046489</c:v>
                </c:pt>
                <c:pt idx="371">
                  <c:v>3.7641699962802968</c:v>
                </c:pt>
                <c:pt idx="372">
                  <c:v>3.7390301239376873</c:v>
                </c:pt>
                <c:pt idx="373">
                  <c:v>3.7218020516940005</c:v>
                </c:pt>
                <c:pt idx="374">
                  <c:v>3.6974461732447725</c:v>
                </c:pt>
                <c:pt idx="375">
                  <c:v>3.6834276105768868</c:v>
                </c:pt>
                <c:pt idx="376">
                  <c:v>3.6601017028929519</c:v>
                </c:pt>
                <c:pt idx="377">
                  <c:v>3.6359365070261211</c:v>
                </c:pt>
                <c:pt idx="378">
                  <c:v>3.6066866444152668</c:v>
                </c:pt>
                <c:pt idx="379">
                  <c:v>3.5768583993952383</c:v>
                </c:pt>
                <c:pt idx="380">
                  <c:v>3.5530019675261406</c:v>
                </c:pt>
                <c:pt idx="381">
                  <c:v>3.5282367867096083</c:v>
                </c:pt>
                <c:pt idx="382">
                  <c:v>3.5071007647642802</c:v>
                </c:pt>
                <c:pt idx="383">
                  <c:v>3.4833503477517498</c:v>
                </c:pt>
                <c:pt idx="384">
                  <c:v>3.4627213220487776</c:v>
                </c:pt>
                <c:pt idx="385">
                  <c:v>3.4321383924561388</c:v>
                </c:pt>
                <c:pt idx="386">
                  <c:v>3.4099138946993035</c:v>
                </c:pt>
                <c:pt idx="387">
                  <c:v>3.3828810587294758</c:v>
                </c:pt>
                <c:pt idx="388">
                  <c:v>3.3578001161385043</c:v>
                </c:pt>
                <c:pt idx="389">
                  <c:v>3.3312368052698038</c:v>
                </c:pt>
                <c:pt idx="390">
                  <c:v>3.3063026831560127</c:v>
                </c:pt>
                <c:pt idx="391">
                  <c:v>3.2840133686121971</c:v>
                </c:pt>
                <c:pt idx="392">
                  <c:v>3.2601401295625014</c:v>
                </c:pt>
                <c:pt idx="393">
                  <c:v>3.2381801980280831</c:v>
                </c:pt>
                <c:pt idx="394">
                  <c:v>3.2136562420492893</c:v>
                </c:pt>
                <c:pt idx="395">
                  <c:v>3.1902433493826106</c:v>
                </c:pt>
                <c:pt idx="396">
                  <c:v>3.1615648496690998</c:v>
                </c:pt>
                <c:pt idx="397">
                  <c:v>3.13511764521758</c:v>
                </c:pt>
                <c:pt idx="398">
                  <c:v>3.1026065624629635</c:v>
                </c:pt>
                <c:pt idx="399">
                  <c:v>3.0737529047366676</c:v>
                </c:pt>
                <c:pt idx="400">
                  <c:v>3.0456151780306402</c:v>
                </c:pt>
                <c:pt idx="401">
                  <c:v>3.0197357628620765</c:v>
                </c:pt>
                <c:pt idx="402">
                  <c:v>2.9940254041871648</c:v>
                </c:pt>
                <c:pt idx="403">
                  <c:v>2.9699046719365993</c:v>
                </c:pt>
                <c:pt idx="404">
                  <c:v>2.9433885694438104</c:v>
                </c:pt>
                <c:pt idx="405">
                  <c:v>2.9184917851740564</c:v>
                </c:pt>
                <c:pt idx="406">
                  <c:v>2.8915700125099808</c:v>
                </c:pt>
                <c:pt idx="407">
                  <c:v>2.8646807125830769</c:v>
                </c:pt>
                <c:pt idx="408">
                  <c:v>2.835654179583369</c:v>
                </c:pt>
                <c:pt idx="409">
                  <c:v>2.808694075210715</c:v>
                </c:pt>
                <c:pt idx="410">
                  <c:v>2.7826562869459113</c:v>
                </c:pt>
                <c:pt idx="411">
                  <c:v>2.7564675967013184</c:v>
                </c:pt>
                <c:pt idx="412">
                  <c:v>2.7295182937272058</c:v>
                </c:pt>
                <c:pt idx="413">
                  <c:v>2.7075374485289863</c:v>
                </c:pt>
                <c:pt idx="414">
                  <c:v>2.6858395839729523</c:v>
                </c:pt>
                <c:pt idx="415">
                  <c:v>2.6636190847687451</c:v>
                </c:pt>
                <c:pt idx="416">
                  <c:v>2.6381519454581634</c:v>
                </c:pt>
                <c:pt idx="417">
                  <c:v>2.61800134632339</c:v>
                </c:pt>
                <c:pt idx="418">
                  <c:v>2.5943476012726658</c:v>
                </c:pt>
                <c:pt idx="419">
                  <c:v>2.5726562927675727</c:v>
                </c:pt>
                <c:pt idx="420">
                  <c:v>2.5446467317752939</c:v>
                </c:pt>
                <c:pt idx="421">
                  <c:v>2.523218797745757</c:v>
                </c:pt>
                <c:pt idx="422">
                  <c:v>2.4977426036777604</c:v>
                </c:pt>
                <c:pt idx="423">
                  <c:v>2.4744939402832231</c:v>
                </c:pt>
                <c:pt idx="424">
                  <c:v>2.4479244279576706</c:v>
                </c:pt>
                <c:pt idx="425">
                  <c:v>2.4287891008511862</c:v>
                </c:pt>
                <c:pt idx="426">
                  <c:v>2.4060951231704371</c:v>
                </c:pt>
                <c:pt idx="427">
                  <c:v>2.3854101491871198</c:v>
                </c:pt>
                <c:pt idx="428">
                  <c:v>2.3638820865623389</c:v>
                </c:pt>
                <c:pt idx="429">
                  <c:v>2.3446452911481379</c:v>
                </c:pt>
                <c:pt idx="430">
                  <c:v>2.3241747351268547</c:v>
                </c:pt>
                <c:pt idx="431">
                  <c:v>2.3033211041227619</c:v>
                </c:pt>
                <c:pt idx="432">
                  <c:v>2.2813559366282554</c:v>
                </c:pt>
                <c:pt idx="433">
                  <c:v>2.2622072193940155</c:v>
                </c:pt>
                <c:pt idx="434">
                  <c:v>2.2450152008236963</c:v>
                </c:pt>
                <c:pt idx="435">
                  <c:v>2.2268135582986108</c:v>
                </c:pt>
                <c:pt idx="436">
                  <c:v>2.2080439233140043</c:v>
                </c:pt>
                <c:pt idx="437">
                  <c:v>2.1913345238332513</c:v>
                </c:pt>
                <c:pt idx="438">
                  <c:v>2.1728633157190091</c:v>
                </c:pt>
                <c:pt idx="439">
                  <c:v>2.1533189399096933</c:v>
                </c:pt>
                <c:pt idx="440">
                  <c:v>2.1318548407055538</c:v>
                </c:pt>
                <c:pt idx="441">
                  <c:v>2.1131356461229918</c:v>
                </c:pt>
                <c:pt idx="442">
                  <c:v>2.095385851133138</c:v>
                </c:pt>
                <c:pt idx="443">
                  <c:v>2.0777090307006607</c:v>
                </c:pt>
                <c:pt idx="444">
                  <c:v>2.0579125444260455</c:v>
                </c:pt>
                <c:pt idx="445">
                  <c:v>2.0419381562177281</c:v>
                </c:pt>
                <c:pt idx="446">
                  <c:v>2.0244054703853189</c:v>
                </c:pt>
                <c:pt idx="447">
                  <c:v>2.0062902404543674</c:v>
                </c:pt>
                <c:pt idx="448">
                  <c:v>1.986978984120308</c:v>
                </c:pt>
                <c:pt idx="449">
                  <c:v>1.9716740752464896</c:v>
                </c:pt>
                <c:pt idx="450">
                  <c:v>1.9535709733483906</c:v>
                </c:pt>
                <c:pt idx="451">
                  <c:v>1.93578559516558</c:v>
                </c:pt>
                <c:pt idx="452">
                  <c:v>1.9198880346866973</c:v>
                </c:pt>
                <c:pt idx="453">
                  <c:v>1.9025851830111482</c:v>
                </c:pt>
                <c:pt idx="454">
                  <c:v>1.8841327319927579</c:v>
                </c:pt>
                <c:pt idx="455">
                  <c:v>1.8685931014041308</c:v>
                </c:pt>
                <c:pt idx="456">
                  <c:v>1.8536242691549083</c:v>
                </c:pt>
                <c:pt idx="457">
                  <c:v>1.8363877186572575</c:v>
                </c:pt>
                <c:pt idx="458">
                  <c:v>1.8237248399615071</c:v>
                </c:pt>
                <c:pt idx="459">
                  <c:v>1.811106860120129</c:v>
                </c:pt>
                <c:pt idx="460">
                  <c:v>1.7951732312137205</c:v>
                </c:pt>
                <c:pt idx="461">
                  <c:v>1.7787903719791818</c:v>
                </c:pt>
                <c:pt idx="462">
                  <c:v>1.7647521764432188</c:v>
                </c:pt>
                <c:pt idx="463">
                  <c:v>1.7499351650530954</c:v>
                </c:pt>
                <c:pt idx="464">
                  <c:v>1.7343768786754199</c:v>
                </c:pt>
                <c:pt idx="465">
                  <c:v>1.7209411106637063</c:v>
                </c:pt>
                <c:pt idx="466">
                  <c:v>1.7103458554831796</c:v>
                </c:pt>
                <c:pt idx="467">
                  <c:v>1.6922602026091855</c:v>
                </c:pt>
                <c:pt idx="468">
                  <c:v>1.6788803462778137</c:v>
                </c:pt>
                <c:pt idx="469">
                  <c:v>1.6634177189791937</c:v>
                </c:pt>
                <c:pt idx="470">
                  <c:v>1.6456247096617691</c:v>
                </c:pt>
                <c:pt idx="471">
                  <c:v>1.629071111051865</c:v>
                </c:pt>
                <c:pt idx="472">
                  <c:v>1.6210984121633985</c:v>
                </c:pt>
                <c:pt idx="473">
                  <c:v>1.6064580973424709</c:v>
                </c:pt>
                <c:pt idx="474">
                  <c:v>1.593463595054571</c:v>
                </c:pt>
                <c:pt idx="475">
                  <c:v>1.5838827937011644</c:v>
                </c:pt>
                <c:pt idx="476">
                  <c:v>1.5756713626467136</c:v>
                </c:pt>
                <c:pt idx="477">
                  <c:v>1.5593411208987709</c:v>
                </c:pt>
                <c:pt idx="478">
                  <c:v>1.5462047689032816</c:v>
                </c:pt>
                <c:pt idx="479">
                  <c:v>1.5354920944843673</c:v>
                </c:pt>
                <c:pt idx="480">
                  <c:v>1.5258107534903451</c:v>
                </c:pt>
                <c:pt idx="481">
                  <c:v>1.5108283743005728</c:v>
                </c:pt>
                <c:pt idx="482">
                  <c:v>1.5000383719910058</c:v>
                </c:pt>
                <c:pt idx="483">
                  <c:v>1.4915238479983135</c:v>
                </c:pt>
                <c:pt idx="484">
                  <c:v>1.4789319403308179</c:v>
                </c:pt>
                <c:pt idx="485">
                  <c:v>1.4636259996944994</c:v>
                </c:pt>
                <c:pt idx="486">
                  <c:v>1.4526049358870801</c:v>
                </c:pt>
                <c:pt idx="487">
                  <c:v>1.4386262724873178</c:v>
                </c:pt>
                <c:pt idx="488">
                  <c:v>1.4239609629948902</c:v>
                </c:pt>
                <c:pt idx="489">
                  <c:v>1.4080429967541552</c:v>
                </c:pt>
                <c:pt idx="490">
                  <c:v>1.3976263189732341</c:v>
                </c:pt>
                <c:pt idx="491">
                  <c:v>1.3852105229612284</c:v>
                </c:pt>
                <c:pt idx="492">
                  <c:v>1.3762500299453357</c:v>
                </c:pt>
                <c:pt idx="493">
                  <c:v>1.3664192676585001</c:v>
                </c:pt>
                <c:pt idx="494">
                  <c:v>1.3591835760736768</c:v>
                </c:pt>
                <c:pt idx="495">
                  <c:v>1.3480710341099451</c:v>
                </c:pt>
                <c:pt idx="496">
                  <c:v>1.3397475409591371</c:v>
                </c:pt>
                <c:pt idx="497">
                  <c:v>1.3295361046264977</c:v>
                </c:pt>
                <c:pt idx="498">
                  <c:v>1.3194703359553672</c:v>
                </c:pt>
                <c:pt idx="499">
                  <c:v>1.3108133813561849</c:v>
                </c:pt>
                <c:pt idx="500">
                  <c:v>1.3033398587049978</c:v>
                </c:pt>
                <c:pt idx="501">
                  <c:v>1.2921689623567543</c:v>
                </c:pt>
                <c:pt idx="502">
                  <c:v>1.2831392550913678</c:v>
                </c:pt>
                <c:pt idx="503">
                  <c:v>1.2761433343323871</c:v>
                </c:pt>
                <c:pt idx="504">
                  <c:v>1.2666245508271525</c:v>
                </c:pt>
                <c:pt idx="505">
                  <c:v>1.2566390770471982</c:v>
                </c:pt>
                <c:pt idx="506">
                  <c:v>1.2460336626330613</c:v>
                </c:pt>
                <c:pt idx="507">
                  <c:v>1.2385465112663838</c:v>
                </c:pt>
                <c:pt idx="508">
                  <c:v>1.2269185982628059</c:v>
                </c:pt>
                <c:pt idx="509">
                  <c:v>1.2157643349177099</c:v>
                </c:pt>
                <c:pt idx="510">
                  <c:v>1.2052424864995717</c:v>
                </c:pt>
                <c:pt idx="511">
                  <c:v>1.2071312631400983</c:v>
                </c:pt>
                <c:pt idx="512">
                  <c:v>1.2078672441464793</c:v>
                </c:pt>
                <c:pt idx="513">
                  <c:v>1.2075486991921465</c:v>
                </c:pt>
                <c:pt idx="514">
                  <c:v>1.2077600050547448</c:v>
                </c:pt>
                <c:pt idx="515">
                  <c:v>1.2074824122591168</c:v>
                </c:pt>
                <c:pt idx="516">
                  <c:v>1.1953352782501987</c:v>
                </c:pt>
                <c:pt idx="517">
                  <c:v>1.1827814550027123</c:v>
                </c:pt>
                <c:pt idx="518">
                  <c:v>1.1726201371479306</c:v>
                </c:pt>
                <c:pt idx="519">
                  <c:v>1.1633940635761557</c:v>
                </c:pt>
                <c:pt idx="520">
                  <c:v>1.1524717526618595</c:v>
                </c:pt>
                <c:pt idx="521">
                  <c:v>1.1420057894768081</c:v>
                </c:pt>
                <c:pt idx="522">
                  <c:v>1.1304974603677795</c:v>
                </c:pt>
                <c:pt idx="523">
                  <c:v>1.1211645538318884</c:v>
                </c:pt>
                <c:pt idx="524">
                  <c:v>1.1117789761885555</c:v>
                </c:pt>
                <c:pt idx="525">
                  <c:v>1.1054865386924453</c:v>
                </c:pt>
                <c:pt idx="526">
                  <c:v>1.0987497289306016</c:v>
                </c:pt>
                <c:pt idx="527">
                  <c:v>1.0902553230230194</c:v>
                </c:pt>
                <c:pt idx="528">
                  <c:v>1.0825353903291517</c:v>
                </c:pt>
                <c:pt idx="529">
                  <c:v>1.0752338448046612</c:v>
                </c:pt>
                <c:pt idx="530">
                  <c:v>1.0664561619561834</c:v>
                </c:pt>
                <c:pt idx="531">
                  <c:v>1.0621820714108012</c:v>
                </c:pt>
                <c:pt idx="532">
                  <c:v>1.0589784609060302</c:v>
                </c:pt>
                <c:pt idx="533">
                  <c:v>1.0524174098742234</c:v>
                </c:pt>
                <c:pt idx="534">
                  <c:v>1.0484181359974971</c:v>
                </c:pt>
                <c:pt idx="535">
                  <c:v>1.0434173441709558</c:v>
                </c:pt>
                <c:pt idx="536">
                  <c:v>1.0336036647103473</c:v>
                </c:pt>
                <c:pt idx="537">
                  <c:v>1.0254604876172801</c:v>
                </c:pt>
                <c:pt idx="538">
                  <c:v>1.0158033484848361</c:v>
                </c:pt>
                <c:pt idx="539">
                  <c:v>1.0065445865317815</c:v>
                </c:pt>
                <c:pt idx="540">
                  <c:v>0.99711978866441553</c:v>
                </c:pt>
                <c:pt idx="541">
                  <c:v>0.98879202515581599</c:v>
                </c:pt>
                <c:pt idx="542">
                  <c:v>0.98171360824264542</c:v>
                </c:pt>
                <c:pt idx="543">
                  <c:v>0.97463423559471385</c:v>
                </c:pt>
                <c:pt idx="544">
                  <c:v>0.96709550093688579</c:v>
                </c:pt>
                <c:pt idx="545">
                  <c:v>0.95966829361719985</c:v>
                </c:pt>
                <c:pt idx="546">
                  <c:v>0.95050089793991943</c:v>
                </c:pt>
                <c:pt idx="547">
                  <c:v>0.93964290350694379</c:v>
                </c:pt>
                <c:pt idx="548">
                  <c:v>0.93083294650510962</c:v>
                </c:pt>
                <c:pt idx="549">
                  <c:v>0.92047310693402384</c:v>
                </c:pt>
                <c:pt idx="550">
                  <c:v>0.90974886427529256</c:v>
                </c:pt>
                <c:pt idx="551">
                  <c:v>0.90278385473597722</c:v>
                </c:pt>
                <c:pt idx="552">
                  <c:v>0.89521275223308772</c:v>
                </c:pt>
                <c:pt idx="553">
                  <c:v>0.88859311954197695</c:v>
                </c:pt>
                <c:pt idx="554">
                  <c:v>0.88143619247547678</c:v>
                </c:pt>
                <c:pt idx="555">
                  <c:v>0.87274479138866645</c:v>
                </c:pt>
                <c:pt idx="556">
                  <c:v>0.86494009512705972</c:v>
                </c:pt>
                <c:pt idx="557">
                  <c:v>0.85915308495582476</c:v>
                </c:pt>
                <c:pt idx="558">
                  <c:v>0.85388250917335851</c:v>
                </c:pt>
                <c:pt idx="559">
                  <c:v>0.8512742800205908</c:v>
                </c:pt>
                <c:pt idx="560">
                  <c:v>0.85066949487135823</c:v>
                </c:pt>
                <c:pt idx="561">
                  <c:v>0.84744176389501769</c:v>
                </c:pt>
                <c:pt idx="562">
                  <c:v>0.84504431897348997</c:v>
                </c:pt>
                <c:pt idx="563">
                  <c:v>0.84238117032208171</c:v>
                </c:pt>
                <c:pt idx="564">
                  <c:v>0.8373662840332039</c:v>
                </c:pt>
                <c:pt idx="565">
                  <c:v>0.83505813342963886</c:v>
                </c:pt>
                <c:pt idx="566">
                  <c:v>0.83531167351741542</c:v>
                </c:pt>
                <c:pt idx="567">
                  <c:v>0.83437222427689883</c:v>
                </c:pt>
                <c:pt idx="568">
                  <c:v>0.83358601094601126</c:v>
                </c:pt>
                <c:pt idx="569">
                  <c:v>0.83181222884592831</c:v>
                </c:pt>
                <c:pt idx="570">
                  <c:v>0.83018136731939773</c:v>
                </c:pt>
                <c:pt idx="571">
                  <c:v>0.82698877130554005</c:v>
                </c:pt>
                <c:pt idx="572">
                  <c:v>0.82391787813035511</c:v>
                </c:pt>
                <c:pt idx="573">
                  <c:v>0.81975011174459755</c:v>
                </c:pt>
                <c:pt idx="574">
                  <c:v>0.81516451337543649</c:v>
                </c:pt>
                <c:pt idx="575">
                  <c:v>0.81105190011024242</c:v>
                </c:pt>
                <c:pt idx="576">
                  <c:v>0.80554261083446932</c:v>
                </c:pt>
                <c:pt idx="577">
                  <c:v>0.79861698222373512</c:v>
                </c:pt>
                <c:pt idx="578">
                  <c:v>0.79290761232748375</c:v>
                </c:pt>
                <c:pt idx="579">
                  <c:v>0.78776201465113638</c:v>
                </c:pt>
                <c:pt idx="580">
                  <c:v>0.7807077677835732</c:v>
                </c:pt>
                <c:pt idx="581">
                  <c:v>0.77531322022140337</c:v>
                </c:pt>
                <c:pt idx="582">
                  <c:v>0.7699966220482255</c:v>
                </c:pt>
                <c:pt idx="583">
                  <c:v>0.76194486040446674</c:v>
                </c:pt>
                <c:pt idx="584">
                  <c:v>0.75541411956599391</c:v>
                </c:pt>
                <c:pt idx="585">
                  <c:v>0.74954121535126628</c:v>
                </c:pt>
                <c:pt idx="586">
                  <c:v>0.74130602740693785</c:v>
                </c:pt>
                <c:pt idx="587">
                  <c:v>0.73437582344661223</c:v>
                </c:pt>
                <c:pt idx="588">
                  <c:v>0.72937469700286062</c:v>
                </c:pt>
                <c:pt idx="589">
                  <c:v>0.72094806986834403</c:v>
                </c:pt>
                <c:pt idx="590">
                  <c:v>0.71319785976241068</c:v>
                </c:pt>
                <c:pt idx="591">
                  <c:v>0.70498078399613917</c:v>
                </c:pt>
                <c:pt idx="592">
                  <c:v>0.69814036182847572</c:v>
                </c:pt>
                <c:pt idx="593">
                  <c:v>0.68953235789753331</c:v>
                </c:pt>
                <c:pt idx="594">
                  <c:v>0.68368204713477509</c:v>
                </c:pt>
                <c:pt idx="595">
                  <c:v>0.67601249450407919</c:v>
                </c:pt>
                <c:pt idx="596">
                  <c:v>0.67075155170743939</c:v>
                </c:pt>
                <c:pt idx="597">
                  <c:v>0.66299306152556914</c:v>
                </c:pt>
                <c:pt idx="598">
                  <c:v>0.65733051510940388</c:v>
                </c:pt>
                <c:pt idx="599">
                  <c:v>0.65080922463652757</c:v>
                </c:pt>
                <c:pt idx="600">
                  <c:v>0.64423711166663877</c:v>
                </c:pt>
                <c:pt idx="601">
                  <c:v>0.63793168440786863</c:v>
                </c:pt>
                <c:pt idx="602">
                  <c:v>0.63223727009482333</c:v>
                </c:pt>
                <c:pt idx="603">
                  <c:v>0.62731567068971006</c:v>
                </c:pt>
                <c:pt idx="604">
                  <c:v>0.62274030582679352</c:v>
                </c:pt>
                <c:pt idx="605">
                  <c:v>0.6181084673326448</c:v>
                </c:pt>
                <c:pt idx="606">
                  <c:v>0.61225635893425401</c:v>
                </c:pt>
                <c:pt idx="607">
                  <c:v>0.60825553498395146</c:v>
                </c:pt>
                <c:pt idx="608">
                  <c:v>0.60171198752387822</c:v>
                </c:pt>
                <c:pt idx="609">
                  <c:v>0.59617370144487258</c:v>
                </c:pt>
                <c:pt idx="610">
                  <c:v>0.59189241829597417</c:v>
                </c:pt>
                <c:pt idx="611">
                  <c:v>0.58758322604902935</c:v>
                </c:pt>
                <c:pt idx="612">
                  <c:v>0.58311599947894233</c:v>
                </c:pt>
                <c:pt idx="613">
                  <c:v>0.5789491605157342</c:v>
                </c:pt>
                <c:pt idx="614">
                  <c:v>0.57412395871067945</c:v>
                </c:pt>
                <c:pt idx="615">
                  <c:v>0.56972334251276391</c:v>
                </c:pt>
                <c:pt idx="616">
                  <c:v>0.56638567443407795</c:v>
                </c:pt>
                <c:pt idx="617">
                  <c:v>0.56085579052537804</c:v>
                </c:pt>
                <c:pt idx="618">
                  <c:v>0.55740732230979617</c:v>
                </c:pt>
                <c:pt idx="619">
                  <c:v>0.5523465383064966</c:v>
                </c:pt>
                <c:pt idx="620">
                  <c:v>0.54672165569631814</c:v>
                </c:pt>
                <c:pt idx="621">
                  <c:v>0.53947158337311707</c:v>
                </c:pt>
                <c:pt idx="622">
                  <c:v>0.53557671452967737</c:v>
                </c:pt>
                <c:pt idx="623">
                  <c:v>0.52983394593282962</c:v>
                </c:pt>
                <c:pt idx="624">
                  <c:v>0.52513722341785085</c:v>
                </c:pt>
                <c:pt idx="625">
                  <c:v>0.52137572552792755</c:v>
                </c:pt>
                <c:pt idx="626">
                  <c:v>0.51854328009783168</c:v>
                </c:pt>
                <c:pt idx="627">
                  <c:v>0.51329866381725797</c:v>
                </c:pt>
                <c:pt idx="628">
                  <c:v>0.50731304968257929</c:v>
                </c:pt>
                <c:pt idx="629">
                  <c:v>0.50232395174570921</c:v>
                </c:pt>
                <c:pt idx="630">
                  <c:v>0.49621296914046703</c:v>
                </c:pt>
                <c:pt idx="631">
                  <c:v>0.49062653557921687</c:v>
                </c:pt>
                <c:pt idx="632">
                  <c:v>0.48560361694694215</c:v>
                </c:pt>
                <c:pt idx="633">
                  <c:v>0.48158462728557921</c:v>
                </c:pt>
                <c:pt idx="634">
                  <c:v>0.47552627611738835</c:v>
                </c:pt>
                <c:pt idx="635">
                  <c:v>0.4707601901899332</c:v>
                </c:pt>
                <c:pt idx="636">
                  <c:v>0.46510663219132858</c:v>
                </c:pt>
                <c:pt idx="637">
                  <c:v>0.4587556079016567</c:v>
                </c:pt>
                <c:pt idx="638">
                  <c:v>0.45319117379968532</c:v>
                </c:pt>
                <c:pt idx="639">
                  <c:v>0.44838714140804503</c:v>
                </c:pt>
                <c:pt idx="640">
                  <c:v>0.44235701066214289</c:v>
                </c:pt>
                <c:pt idx="641">
                  <c:v>0.43551429514424028</c:v>
                </c:pt>
                <c:pt idx="642">
                  <c:v>0.4303602161071608</c:v>
                </c:pt>
                <c:pt idx="643">
                  <c:v>0.42339571822963196</c:v>
                </c:pt>
                <c:pt idx="644">
                  <c:v>0.41784470782002536</c:v>
                </c:pt>
                <c:pt idx="645">
                  <c:v>0.41300062377099828</c:v>
                </c:pt>
                <c:pt idx="646">
                  <c:v>0.40859646492831936</c:v>
                </c:pt>
                <c:pt idx="647">
                  <c:v>0.40229899813501901</c:v>
                </c:pt>
                <c:pt idx="648">
                  <c:v>0.39798339355764062</c:v>
                </c:pt>
                <c:pt idx="649">
                  <c:v>0.39300036526798487</c:v>
                </c:pt>
                <c:pt idx="650">
                  <c:v>0.38682786056166851</c:v>
                </c:pt>
                <c:pt idx="651">
                  <c:v>0.38139322866709563</c:v>
                </c:pt>
                <c:pt idx="652">
                  <c:v>0.37668809381968027</c:v>
                </c:pt>
                <c:pt idx="653">
                  <c:v>0.37169632324387791</c:v>
                </c:pt>
                <c:pt idx="654">
                  <c:v>0.36609508896400289</c:v>
                </c:pt>
                <c:pt idx="655">
                  <c:v>0.36087749460326618</c:v>
                </c:pt>
                <c:pt idx="656">
                  <c:v>0.35593860194319804</c:v>
                </c:pt>
                <c:pt idx="657">
                  <c:v>0.34966007197171534</c:v>
                </c:pt>
                <c:pt idx="658">
                  <c:v>0.34413296463825149</c:v>
                </c:pt>
                <c:pt idx="659">
                  <c:v>0.33827159694347791</c:v>
                </c:pt>
                <c:pt idx="660">
                  <c:v>0.33235655988939966</c:v>
                </c:pt>
                <c:pt idx="661">
                  <c:v>0.32624097262281504</c:v>
                </c:pt>
                <c:pt idx="662">
                  <c:v>0.32088688013418815</c:v>
                </c:pt>
                <c:pt idx="663">
                  <c:v>0.31416627556540494</c:v>
                </c:pt>
                <c:pt idx="664">
                  <c:v>0.30920385288963387</c:v>
                </c:pt>
                <c:pt idx="665">
                  <c:v>0.30239651380283666</c:v>
                </c:pt>
                <c:pt idx="666">
                  <c:v>0.29765297442668814</c:v>
                </c:pt>
                <c:pt idx="667">
                  <c:v>0.29240153130534607</c:v>
                </c:pt>
                <c:pt idx="668">
                  <c:v>0.2859338798085479</c:v>
                </c:pt>
                <c:pt idx="669">
                  <c:v>0.27877659154738021</c:v>
                </c:pt>
                <c:pt idx="670">
                  <c:v>0.27448702868010738</c:v>
                </c:pt>
                <c:pt idx="671">
                  <c:v>0.26671050322596507</c:v>
                </c:pt>
                <c:pt idx="672">
                  <c:v>0.26020614060056857</c:v>
                </c:pt>
                <c:pt idx="673">
                  <c:v>0.2550778988755984</c:v>
                </c:pt>
                <c:pt idx="674">
                  <c:v>0.25011932568271505</c:v>
                </c:pt>
                <c:pt idx="675">
                  <c:v>0.24335371369881942</c:v>
                </c:pt>
                <c:pt idx="676">
                  <c:v>0.23745058637590274</c:v>
                </c:pt>
                <c:pt idx="677">
                  <c:v>0.231545016532022</c:v>
                </c:pt>
                <c:pt idx="678">
                  <c:v>0.22517214987812476</c:v>
                </c:pt>
                <c:pt idx="679">
                  <c:v>0.21806811802016601</c:v>
                </c:pt>
                <c:pt idx="680">
                  <c:v>0.21215614970760904</c:v>
                </c:pt>
                <c:pt idx="681">
                  <c:v>0.20603278031235298</c:v>
                </c:pt>
                <c:pt idx="682">
                  <c:v>0.19895477629737929</c:v>
                </c:pt>
                <c:pt idx="683">
                  <c:v>0.19389974319619266</c:v>
                </c:pt>
                <c:pt idx="684">
                  <c:v>0.18827846952988117</c:v>
                </c:pt>
                <c:pt idx="685">
                  <c:v>0.18221498892671309</c:v>
                </c:pt>
                <c:pt idx="686">
                  <c:v>0.17672091930526782</c:v>
                </c:pt>
                <c:pt idx="687">
                  <c:v>0.17141995443618877</c:v>
                </c:pt>
                <c:pt idx="688">
                  <c:v>0.16470624023637429</c:v>
                </c:pt>
                <c:pt idx="689">
                  <c:v>0.1585655635351137</c:v>
                </c:pt>
                <c:pt idx="690">
                  <c:v>0.15238013110937082</c:v>
                </c:pt>
                <c:pt idx="691">
                  <c:v>0.14630152479180566</c:v>
                </c:pt>
                <c:pt idx="692">
                  <c:v>0.14078732609868155</c:v>
                </c:pt>
                <c:pt idx="693">
                  <c:v>0.13550866172802362</c:v>
                </c:pt>
                <c:pt idx="694">
                  <c:v>0.13084475417959418</c:v>
                </c:pt>
                <c:pt idx="695">
                  <c:v>0.12668116022863998</c:v>
                </c:pt>
                <c:pt idx="696">
                  <c:v>0.12185204521237097</c:v>
                </c:pt>
                <c:pt idx="697">
                  <c:v>0.11733153119040766</c:v>
                </c:pt>
                <c:pt idx="698">
                  <c:v>0.11207709213530243</c:v>
                </c:pt>
                <c:pt idx="699">
                  <c:v>0.10721797815082856</c:v>
                </c:pt>
                <c:pt idx="700">
                  <c:v>0.10174899137738222</c:v>
                </c:pt>
                <c:pt idx="701">
                  <c:v>9.6512277138579669E-2</c:v>
                </c:pt>
                <c:pt idx="702">
                  <c:v>9.1211593029980026E-2</c:v>
                </c:pt>
                <c:pt idx="703">
                  <c:v>8.6585170552721497E-2</c:v>
                </c:pt>
                <c:pt idx="704">
                  <c:v>8.1369798176140803E-2</c:v>
                </c:pt>
                <c:pt idx="705">
                  <c:v>7.6532271359670112E-2</c:v>
                </c:pt>
                <c:pt idx="706">
                  <c:v>7.2155403183737435E-2</c:v>
                </c:pt>
                <c:pt idx="707">
                  <c:v>6.8317091288417051E-2</c:v>
                </c:pt>
                <c:pt idx="708">
                  <c:v>6.4088490305521995E-2</c:v>
                </c:pt>
                <c:pt idx="709">
                  <c:v>5.9861316280493349E-2</c:v>
                </c:pt>
                <c:pt idx="710">
                  <c:v>5.635140134304812E-2</c:v>
                </c:pt>
                <c:pt idx="711">
                  <c:v>5.2657928967353239E-2</c:v>
                </c:pt>
                <c:pt idx="712">
                  <c:v>4.8444532636395712E-2</c:v>
                </c:pt>
                <c:pt idx="713">
                  <c:v>4.4928718993970655E-2</c:v>
                </c:pt>
                <c:pt idx="714">
                  <c:v>4.1607270217990482E-2</c:v>
                </c:pt>
                <c:pt idx="715">
                  <c:v>3.8435278782221215E-2</c:v>
                </c:pt>
                <c:pt idx="716">
                  <c:v>3.5356745895803045E-2</c:v>
                </c:pt>
                <c:pt idx="717">
                  <c:v>3.1665941061827151E-2</c:v>
                </c:pt>
                <c:pt idx="718">
                  <c:v>2.864200116257332E-2</c:v>
                </c:pt>
                <c:pt idx="719">
                  <c:v>2.5479062277774779E-2</c:v>
                </c:pt>
                <c:pt idx="720">
                  <c:v>2.2021565092753902E-2</c:v>
                </c:pt>
                <c:pt idx="721">
                  <c:v>1.8952036063684077E-2</c:v>
                </c:pt>
                <c:pt idx="722">
                  <c:v>1.6479513187220258E-2</c:v>
                </c:pt>
                <c:pt idx="723">
                  <c:v>1.3909416526433906E-2</c:v>
                </c:pt>
                <c:pt idx="724">
                  <c:v>1.1555348315975114E-2</c:v>
                </c:pt>
                <c:pt idx="725">
                  <c:v>9.4220255522050895E-3</c:v>
                </c:pt>
                <c:pt idx="726">
                  <c:v>7.6123657417935834E-3</c:v>
                </c:pt>
                <c:pt idx="727">
                  <c:v>5.9703971694073672E-3</c:v>
                </c:pt>
                <c:pt idx="728">
                  <c:v>4.4643451898783004E-3</c:v>
                </c:pt>
                <c:pt idx="729">
                  <c:v>3.3473392864030111E-3</c:v>
                </c:pt>
                <c:pt idx="730">
                  <c:v>2.3261833026303803E-3</c:v>
                </c:pt>
                <c:pt idx="731">
                  <c:v>1.3507024452084188E-3</c:v>
                </c:pt>
                <c:pt idx="732">
                  <c:v>6.698030527426996E-4</c:v>
                </c:pt>
                <c:pt idx="733">
                  <c:v>2.2022379125411848E-4</c:v>
                </c:pt>
                <c:pt idx="734">
                  <c:v>6.506889206760536E-6</c:v>
                </c:pt>
                <c:pt idx="735">
                  <c:v>9.7189903232596973E-5</c:v>
                </c:pt>
                <c:pt idx="736">
                  <c:v>4.219393212389376E-4</c:v>
                </c:pt>
                <c:pt idx="737">
                  <c:v>1.0314021595275828E-3</c:v>
                </c:pt>
                <c:pt idx="738">
                  <c:v>1.9568540804398892E-3</c:v>
                </c:pt>
                <c:pt idx="739">
                  <c:v>3.330474084572712E-3</c:v>
                </c:pt>
                <c:pt idx="740">
                  <c:v>4.8837717054132082E-3</c:v>
                </c:pt>
                <c:pt idx="741">
                  <c:v>6.9646098942766528E-3</c:v>
                </c:pt>
                <c:pt idx="742">
                  <c:v>9.6615170026496198E-3</c:v>
                </c:pt>
                <c:pt idx="743">
                  <c:v>1.2628250848029285E-2</c:v>
                </c:pt>
                <c:pt idx="744">
                  <c:v>1.5699411111390393E-2</c:v>
                </c:pt>
                <c:pt idx="745">
                  <c:v>1.9406353352798715E-2</c:v>
                </c:pt>
                <c:pt idx="746">
                  <c:v>2.3746228740016414E-2</c:v>
                </c:pt>
                <c:pt idx="747">
                  <c:v>2.780275870835951E-2</c:v>
                </c:pt>
                <c:pt idx="748">
                  <c:v>3.255764479494358E-2</c:v>
                </c:pt>
                <c:pt idx="749">
                  <c:v>3.7650608714884799E-2</c:v>
                </c:pt>
                <c:pt idx="750">
                  <c:v>4.3351118940982258E-2</c:v>
                </c:pt>
                <c:pt idx="751">
                  <c:v>4.9308861064919371E-2</c:v>
                </c:pt>
                <c:pt idx="752">
                  <c:v>5.6112350720415309E-2</c:v>
                </c:pt>
                <c:pt idx="753">
                  <c:v>6.3468934958710879E-2</c:v>
                </c:pt>
                <c:pt idx="754">
                  <c:v>7.2089168817481869E-2</c:v>
                </c:pt>
                <c:pt idx="755">
                  <c:v>8.0524342664223356E-2</c:v>
                </c:pt>
                <c:pt idx="756">
                  <c:v>9.0686471696851567E-2</c:v>
                </c:pt>
                <c:pt idx="757">
                  <c:v>0.10145245785274873</c:v>
                </c:pt>
                <c:pt idx="758">
                  <c:v>0.11271860664150661</c:v>
                </c:pt>
                <c:pt idx="759">
                  <c:v>0.12324989355514851</c:v>
                </c:pt>
                <c:pt idx="760">
                  <c:v>0.13553058353084221</c:v>
                </c:pt>
                <c:pt idx="761">
                  <c:v>0.14744198608263229</c:v>
                </c:pt>
                <c:pt idx="762">
                  <c:v>0.1603805073163842</c:v>
                </c:pt>
                <c:pt idx="763">
                  <c:v>0.17399402605449046</c:v>
                </c:pt>
                <c:pt idx="764">
                  <c:v>0.18963330583024118</c:v>
                </c:pt>
                <c:pt idx="765">
                  <c:v>0.20619622500011173</c:v>
                </c:pt>
                <c:pt idx="766">
                  <c:v>0.22265390207053798</c:v>
                </c:pt>
                <c:pt idx="767">
                  <c:v>0.23924282513757197</c:v>
                </c:pt>
                <c:pt idx="768">
                  <c:v>0.25720133108391441</c:v>
                </c:pt>
                <c:pt idx="769">
                  <c:v>0.27651443361110217</c:v>
                </c:pt>
                <c:pt idx="770">
                  <c:v>0.29751891728367791</c:v>
                </c:pt>
                <c:pt idx="771">
                  <c:v>0.31937009522005388</c:v>
                </c:pt>
                <c:pt idx="772">
                  <c:v>0.34300178191511355</c:v>
                </c:pt>
                <c:pt idx="773">
                  <c:v>0.36625076482180646</c:v>
                </c:pt>
                <c:pt idx="774">
                  <c:v>0.39120719233914508</c:v>
                </c:pt>
                <c:pt idx="775">
                  <c:v>0.41577217455607701</c:v>
                </c:pt>
                <c:pt idx="776">
                  <c:v>0.44162328279220237</c:v>
                </c:pt>
                <c:pt idx="777">
                  <c:v>0.46877107974455695</c:v>
                </c:pt>
                <c:pt idx="778">
                  <c:v>0.4968021594149723</c:v>
                </c:pt>
                <c:pt idx="779">
                  <c:v>0.52450600789179669</c:v>
                </c:pt>
                <c:pt idx="780">
                  <c:v>0.55408796666943816</c:v>
                </c:pt>
                <c:pt idx="781">
                  <c:v>0.58401951147754383</c:v>
                </c:pt>
                <c:pt idx="782">
                  <c:v>0.61850751411200344</c:v>
                </c:pt>
                <c:pt idx="783">
                  <c:v>0.65458531707467738</c:v>
                </c:pt>
                <c:pt idx="784">
                  <c:v>0.69121366846810395</c:v>
                </c:pt>
                <c:pt idx="785">
                  <c:v>0.72776838823355117</c:v>
                </c:pt>
                <c:pt idx="786">
                  <c:v>0.76619442655078851</c:v>
                </c:pt>
                <c:pt idx="787">
                  <c:v>0.80305464894826839</c:v>
                </c:pt>
                <c:pt idx="788">
                  <c:v>0.84200557300085876</c:v>
                </c:pt>
                <c:pt idx="789">
                  <c:v>0.88284389821808262</c:v>
                </c:pt>
                <c:pt idx="790">
                  <c:v>0.92741260992813934</c:v>
                </c:pt>
                <c:pt idx="791">
                  <c:v>0.97530565138338077</c:v>
                </c:pt>
                <c:pt idx="792">
                  <c:v>1.0181683838485915</c:v>
                </c:pt>
                <c:pt idx="793">
                  <c:v>1.0663603996095923</c:v>
                </c:pt>
                <c:pt idx="794">
                  <c:v>1.1150942291715056</c:v>
                </c:pt>
                <c:pt idx="795">
                  <c:v>1.1648747446408629</c:v>
                </c:pt>
                <c:pt idx="796">
                  <c:v>1.211661815548801</c:v>
                </c:pt>
                <c:pt idx="797">
                  <c:v>1.2690329520690102</c:v>
                </c:pt>
                <c:pt idx="798">
                  <c:v>1.3200314065590302</c:v>
                </c:pt>
                <c:pt idx="799">
                  <c:v>1.3736175808639999</c:v>
                </c:pt>
                <c:pt idx="800">
                  <c:v>1.424286004896167</c:v>
                </c:pt>
                <c:pt idx="801">
                  <c:v>1.4837105024163262</c:v>
                </c:pt>
                <c:pt idx="802">
                  <c:v>1.537663074655339</c:v>
                </c:pt>
                <c:pt idx="803">
                  <c:v>1.6018743143238214</c:v>
                </c:pt>
                <c:pt idx="804">
                  <c:v>1.6646901986316569</c:v>
                </c:pt>
                <c:pt idx="805">
                  <c:v>1.7303871548698393</c:v>
                </c:pt>
                <c:pt idx="806">
                  <c:v>1.79693419433512</c:v>
                </c:pt>
                <c:pt idx="807">
                  <c:v>1.8699968831761467</c:v>
                </c:pt>
                <c:pt idx="808">
                  <c:v>1.9393858483812976</c:v>
                </c:pt>
                <c:pt idx="809">
                  <c:v>2.0049699030038046</c:v>
                </c:pt>
                <c:pt idx="810">
                  <c:v>2.0732455494872908</c:v>
                </c:pt>
                <c:pt idx="811">
                  <c:v>2.1437870463523163</c:v>
                </c:pt>
                <c:pt idx="812">
                  <c:v>2.2062116096568531</c:v>
                </c:pt>
                <c:pt idx="813">
                  <c:v>2.2755907194893914</c:v>
                </c:pt>
                <c:pt idx="814">
                  <c:v>2.3489643469341912</c:v>
                </c:pt>
                <c:pt idx="815">
                  <c:v>2.4237497088608926</c:v>
                </c:pt>
                <c:pt idx="816">
                  <c:v>2.4977162410623719</c:v>
                </c:pt>
                <c:pt idx="817">
                  <c:v>2.5798648516433897</c:v>
                </c:pt>
                <c:pt idx="818">
                  <c:v>2.656821225827549</c:v>
                </c:pt>
                <c:pt idx="819">
                  <c:v>2.737924576901948</c:v>
                </c:pt>
                <c:pt idx="820">
                  <c:v>2.8150060762569522</c:v>
                </c:pt>
                <c:pt idx="821">
                  <c:v>2.8898017528028581</c:v>
                </c:pt>
                <c:pt idx="822">
                  <c:v>2.9652670724696129</c:v>
                </c:pt>
                <c:pt idx="823">
                  <c:v>3.0524608880585982</c:v>
                </c:pt>
                <c:pt idx="824">
                  <c:v>3.1411749066599963</c:v>
                </c:pt>
                <c:pt idx="825">
                  <c:v>3.2375923517185248</c:v>
                </c:pt>
                <c:pt idx="826">
                  <c:v>3.3290467664141312</c:v>
                </c:pt>
                <c:pt idx="827">
                  <c:v>3.4155042271154055</c:v>
                </c:pt>
                <c:pt idx="828">
                  <c:v>3.4999862127221095</c:v>
                </c:pt>
                <c:pt idx="829">
                  <c:v>3.5851029080691355</c:v>
                </c:pt>
                <c:pt idx="830">
                  <c:v>3.6633388161988947</c:v>
                </c:pt>
                <c:pt idx="831">
                  <c:v>3.7508359420244255</c:v>
                </c:pt>
                <c:pt idx="832">
                  <c:v>3.8483991130281225</c:v>
                </c:pt>
                <c:pt idx="833">
                  <c:v>3.9388403030017813</c:v>
                </c:pt>
                <c:pt idx="834">
                  <c:v>4.0243455127854224</c:v>
                </c:pt>
                <c:pt idx="835">
                  <c:v>4.1135545889652505</c:v>
                </c:pt>
                <c:pt idx="836">
                  <c:v>4.2017117348727542</c:v>
                </c:pt>
                <c:pt idx="837">
                  <c:v>4.2945716153957676</c:v>
                </c:pt>
                <c:pt idx="838">
                  <c:v>4.3887472086129007</c:v>
                </c:pt>
                <c:pt idx="839">
                  <c:v>4.4821436016189704</c:v>
                </c:pt>
                <c:pt idx="840">
                  <c:v>4.5831511770180953</c:v>
                </c:pt>
                <c:pt idx="841">
                  <c:v>4.6840909980784327</c:v>
                </c:pt>
                <c:pt idx="842">
                  <c:v>4.782593392948713</c:v>
                </c:pt>
                <c:pt idx="843">
                  <c:v>4.8650613246077841</c:v>
                </c:pt>
                <c:pt idx="844">
                  <c:v>4.9682357313903731</c:v>
                </c:pt>
                <c:pt idx="845">
                  <c:v>5.055313277607473</c:v>
                </c:pt>
                <c:pt idx="846">
                  <c:v>5.1428191919110597</c:v>
                </c:pt>
                <c:pt idx="847">
                  <c:v>5.2269213015635358</c:v>
                </c:pt>
                <c:pt idx="848">
                  <c:v>5.3206487115071317</c:v>
                </c:pt>
                <c:pt idx="849">
                  <c:v>5.4031700805231804</c:v>
                </c:pt>
                <c:pt idx="850">
                  <c:v>5.5066616998848916</c:v>
                </c:pt>
                <c:pt idx="851">
                  <c:v>5.5971052473653051</c:v>
                </c:pt>
                <c:pt idx="852">
                  <c:v>5.6750178387421739</c:v>
                </c:pt>
                <c:pt idx="853">
                  <c:v>5.7751151650835677</c:v>
                </c:pt>
                <c:pt idx="854">
                  <c:v>5.8795722180194634</c:v>
                </c:pt>
                <c:pt idx="855">
                  <c:v>5.9591127583113952</c:v>
                </c:pt>
                <c:pt idx="856">
                  <c:v>6.0678190697593264</c:v>
                </c:pt>
                <c:pt idx="857">
                  <c:v>6.1781306365886337</c:v>
                </c:pt>
                <c:pt idx="858">
                  <c:v>6.2713338175422857</c:v>
                </c:pt>
                <c:pt idx="859">
                  <c:v>6.3550260104998504</c:v>
                </c:pt>
                <c:pt idx="860">
                  <c:v>6.4669998969123679</c:v>
                </c:pt>
                <c:pt idx="861">
                  <c:v>6.5331802416663596</c:v>
                </c:pt>
                <c:pt idx="862">
                  <c:v>6.6163611758017646</c:v>
                </c:pt>
                <c:pt idx="863">
                  <c:v>6.7094680012148888</c:v>
                </c:pt>
                <c:pt idx="864">
                  <c:v>6.7924328404491492</c:v>
                </c:pt>
                <c:pt idx="865">
                  <c:v>6.8678336384538534</c:v>
                </c:pt>
                <c:pt idx="866">
                  <c:v>6.9707556688329646</c:v>
                </c:pt>
                <c:pt idx="867">
                  <c:v>7.0706169871843603</c:v>
                </c:pt>
                <c:pt idx="868">
                  <c:v>7.1407118150655124</c:v>
                </c:pt>
                <c:pt idx="869">
                  <c:v>7.2358232174958363</c:v>
                </c:pt>
                <c:pt idx="870">
                  <c:v>7.3318295275786403</c:v>
                </c:pt>
                <c:pt idx="871">
                  <c:v>7.4271942860022575</c:v>
                </c:pt>
                <c:pt idx="872">
                  <c:v>7.4962495670671041</c:v>
                </c:pt>
                <c:pt idx="873">
                  <c:v>7.5877049530179743</c:v>
                </c:pt>
                <c:pt idx="874">
                  <c:v>7.6622708320320942</c:v>
                </c:pt>
                <c:pt idx="875">
                  <c:v>7.7326474562692962</c:v>
                </c:pt>
                <c:pt idx="876">
                  <c:v>7.8193121655775881</c:v>
                </c:pt>
                <c:pt idx="877">
                  <c:v>7.9106360349483467</c:v>
                </c:pt>
                <c:pt idx="878">
                  <c:v>7.9958365906578868</c:v>
                </c:pt>
                <c:pt idx="879">
                  <c:v>8.0807505887301634</c:v>
                </c:pt>
                <c:pt idx="880">
                  <c:v>8.1773707819723498</c:v>
                </c:pt>
                <c:pt idx="881">
                  <c:v>8.2308584076814153</c:v>
                </c:pt>
                <c:pt idx="882">
                  <c:v>8.3214629316538531</c:v>
                </c:pt>
                <c:pt idx="883">
                  <c:v>8.4150703848100346</c:v>
                </c:pt>
                <c:pt idx="884">
                  <c:v>8.5003977874839656</c:v>
                </c:pt>
                <c:pt idx="885">
                  <c:v>8.5504477746363445</c:v>
                </c:pt>
                <c:pt idx="886">
                  <c:v>8.6388094859274904</c:v>
                </c:pt>
                <c:pt idx="887">
                  <c:v>8.7227079073712339</c:v>
                </c:pt>
                <c:pt idx="888">
                  <c:v>8.7816411232062457</c:v>
                </c:pt>
                <c:pt idx="889">
                  <c:v>8.877393995649193</c:v>
                </c:pt>
                <c:pt idx="890">
                  <c:v>8.9858131914399682</c:v>
                </c:pt>
                <c:pt idx="891">
                  <c:v>9.0514896228453203</c:v>
                </c:pt>
                <c:pt idx="892">
                  <c:v>9.1137580895225749</c:v>
                </c:pt>
                <c:pt idx="893">
                  <c:v>9.2047964870794079</c:v>
                </c:pt>
                <c:pt idx="894">
                  <c:v>9.2616549891569608</c:v>
                </c:pt>
                <c:pt idx="895">
                  <c:v>9.332042922203593</c:v>
                </c:pt>
                <c:pt idx="896">
                  <c:v>9.4083943584988461</c:v>
                </c:pt>
                <c:pt idx="897">
                  <c:v>9.4867169935341025</c:v>
                </c:pt>
                <c:pt idx="898">
                  <c:v>9.5469996881577526</c:v>
                </c:pt>
                <c:pt idx="899">
                  <c:v>9.6020846996134317</c:v>
                </c:pt>
                <c:pt idx="900">
                  <c:v>9.6973483222452757</c:v>
                </c:pt>
                <c:pt idx="901">
                  <c:v>9.7663227969223687</c:v>
                </c:pt>
                <c:pt idx="902">
                  <c:v>9.83284829360597</c:v>
                </c:pt>
                <c:pt idx="903">
                  <c:v>9.8917704492364464</c:v>
                </c:pt>
                <c:pt idx="904">
                  <c:v>9.9915346532214624</c:v>
                </c:pt>
                <c:pt idx="905">
                  <c:v>10.03304371680626</c:v>
                </c:pt>
                <c:pt idx="906">
                  <c:v>10.133987562928649</c:v>
                </c:pt>
                <c:pt idx="907">
                  <c:v>10.205722465199775</c:v>
                </c:pt>
                <c:pt idx="908">
                  <c:v>10.292276604821115</c:v>
                </c:pt>
                <c:pt idx="909">
                  <c:v>10.337494311786342</c:v>
                </c:pt>
                <c:pt idx="910">
                  <c:v>10.364964841331247</c:v>
                </c:pt>
                <c:pt idx="911">
                  <c:v>10.391301761252491</c:v>
                </c:pt>
                <c:pt idx="912">
                  <c:v>10.428337845572074</c:v>
                </c:pt>
                <c:pt idx="913">
                  <c:v>10.484742179351951</c:v>
                </c:pt>
                <c:pt idx="914">
                  <c:v>10.536902040717209</c:v>
                </c:pt>
                <c:pt idx="915">
                  <c:v>10.621309812494925</c:v>
                </c:pt>
                <c:pt idx="916">
                  <c:v>10.672727519753753</c:v>
                </c:pt>
                <c:pt idx="917">
                  <c:v>10.745439535217791</c:v>
                </c:pt>
                <c:pt idx="918">
                  <c:v>10.794596722298268</c:v>
                </c:pt>
                <c:pt idx="919">
                  <c:v>10.851918962105131</c:v>
                </c:pt>
                <c:pt idx="920">
                  <c:v>10.887343656362642</c:v>
                </c:pt>
                <c:pt idx="921">
                  <c:v>10.971216695748739</c:v>
                </c:pt>
                <c:pt idx="922">
                  <c:v>11.053175510810085</c:v>
                </c:pt>
                <c:pt idx="923">
                  <c:v>11.097366169385859</c:v>
                </c:pt>
                <c:pt idx="924">
                  <c:v>11.17282408407036</c:v>
                </c:pt>
                <c:pt idx="925">
                  <c:v>11.247458401967862</c:v>
                </c:pt>
                <c:pt idx="926">
                  <c:v>11.29215986118858</c:v>
                </c:pt>
                <c:pt idx="927">
                  <c:v>11.338007407196196</c:v>
                </c:pt>
                <c:pt idx="928">
                  <c:v>11.413259282581901</c:v>
                </c:pt>
                <c:pt idx="929">
                  <c:v>11.441131259300652</c:v>
                </c:pt>
                <c:pt idx="930">
                  <c:v>11.508585758647795</c:v>
                </c:pt>
                <c:pt idx="931">
                  <c:v>11.572923954913257</c:v>
                </c:pt>
                <c:pt idx="932">
                  <c:v>11.621189793111711</c:v>
                </c:pt>
                <c:pt idx="933">
                  <c:v>11.717092672267061</c:v>
                </c:pt>
                <c:pt idx="934">
                  <c:v>11.817322002342268</c:v>
                </c:pt>
                <c:pt idx="935">
                  <c:v>11.894537486326067</c:v>
                </c:pt>
                <c:pt idx="936">
                  <c:v>11.9207849055315</c:v>
                </c:pt>
                <c:pt idx="937">
                  <c:v>11.997297027657375</c:v>
                </c:pt>
                <c:pt idx="938">
                  <c:v>12.052228383815908</c:v>
                </c:pt>
                <c:pt idx="939">
                  <c:v>12.118709500780023</c:v>
                </c:pt>
                <c:pt idx="940">
                  <c:v>12.167678115782971</c:v>
                </c:pt>
                <c:pt idx="941">
                  <c:v>12.268592470721281</c:v>
                </c:pt>
                <c:pt idx="942">
                  <c:v>12.320586068940196</c:v>
                </c:pt>
                <c:pt idx="943">
                  <c:v>12.341235120898503</c:v>
                </c:pt>
                <c:pt idx="944">
                  <c:v>12.383725793419648</c:v>
                </c:pt>
                <c:pt idx="945">
                  <c:v>12.415244351446836</c:v>
                </c:pt>
                <c:pt idx="946">
                  <c:v>12.485449520980138</c:v>
                </c:pt>
                <c:pt idx="947">
                  <c:v>12.527601967384067</c:v>
                </c:pt>
                <c:pt idx="948">
                  <c:v>12.581459989527517</c:v>
                </c:pt>
                <c:pt idx="949">
                  <c:v>12.611865634744509</c:v>
                </c:pt>
                <c:pt idx="950">
                  <c:v>12.703616753049712</c:v>
                </c:pt>
                <c:pt idx="951">
                  <c:v>12.746755359140788</c:v>
                </c:pt>
                <c:pt idx="952">
                  <c:v>12.786942660107961</c:v>
                </c:pt>
                <c:pt idx="953">
                  <c:v>12.839884261991699</c:v>
                </c:pt>
                <c:pt idx="954">
                  <c:v>12.916968034341156</c:v>
                </c:pt>
                <c:pt idx="955">
                  <c:v>12.947698826520703</c:v>
                </c:pt>
                <c:pt idx="956">
                  <c:v>13.04072033321345</c:v>
                </c:pt>
                <c:pt idx="957">
                  <c:v>13.053767885967973</c:v>
                </c:pt>
                <c:pt idx="958">
                  <c:v>13.114481803301294</c:v>
                </c:pt>
                <c:pt idx="959">
                  <c:v>13.137140956078978</c:v>
                </c:pt>
                <c:pt idx="960">
                  <c:v>13.182947432064202</c:v>
                </c:pt>
                <c:pt idx="961">
                  <c:v>13.2162799105394</c:v>
                </c:pt>
                <c:pt idx="962">
                  <c:v>13.362174236682558</c:v>
                </c:pt>
                <c:pt idx="963">
                  <c:v>13.429365085829486</c:v>
                </c:pt>
                <c:pt idx="964">
                  <c:v>13.487154293733992</c:v>
                </c:pt>
                <c:pt idx="965">
                  <c:v>13.585831912803174</c:v>
                </c:pt>
                <c:pt idx="966">
                  <c:v>13.63851810161319</c:v>
                </c:pt>
                <c:pt idx="967">
                  <c:v>13.668895031710564</c:v>
                </c:pt>
                <c:pt idx="968">
                  <c:v>13.698007178238955</c:v>
                </c:pt>
                <c:pt idx="969">
                  <c:v>13.77914696061741</c:v>
                </c:pt>
                <c:pt idx="970">
                  <c:v>13.764302378137723</c:v>
                </c:pt>
                <c:pt idx="971">
                  <c:v>13.797553550212296</c:v>
                </c:pt>
                <c:pt idx="972">
                  <c:v>13.83579650668189</c:v>
                </c:pt>
                <c:pt idx="973">
                  <c:v>13.918925527410817</c:v>
                </c:pt>
                <c:pt idx="974">
                  <c:v>13.929173533244038</c:v>
                </c:pt>
                <c:pt idx="975">
                  <c:v>14.031608180437253</c:v>
                </c:pt>
                <c:pt idx="976">
                  <c:v>14.04953806154791</c:v>
                </c:pt>
                <c:pt idx="977">
                  <c:v>14.0973710218743</c:v>
                </c:pt>
                <c:pt idx="978">
                  <c:v>14.224037662516821</c:v>
                </c:pt>
                <c:pt idx="979">
                  <c:v>14.304486432746328</c:v>
                </c:pt>
                <c:pt idx="980">
                  <c:v>14.353041137158961</c:v>
                </c:pt>
                <c:pt idx="981">
                  <c:v>14.44453725485152</c:v>
                </c:pt>
                <c:pt idx="982">
                  <c:v>14.513356798346326</c:v>
                </c:pt>
                <c:pt idx="983">
                  <c:v>14.449511876876208</c:v>
                </c:pt>
                <c:pt idx="984">
                  <c:v>14.503227194204097</c:v>
                </c:pt>
                <c:pt idx="985">
                  <c:v>14.539767950691365</c:v>
                </c:pt>
                <c:pt idx="986">
                  <c:v>14.605757517770936</c:v>
                </c:pt>
                <c:pt idx="987">
                  <c:v>14.702909520394229</c:v>
                </c:pt>
                <c:pt idx="988">
                  <c:v>14.829587238377597</c:v>
                </c:pt>
                <c:pt idx="989">
                  <c:v>14.90963947527491</c:v>
                </c:pt>
                <c:pt idx="990">
                  <c:v>14.992531421170716</c:v>
                </c:pt>
                <c:pt idx="991">
                  <c:v>15.014790026110472</c:v>
                </c:pt>
                <c:pt idx="992">
                  <c:v>14.989487253971946</c:v>
                </c:pt>
                <c:pt idx="993">
                  <c:v>15.062629838922273</c:v>
                </c:pt>
                <c:pt idx="994">
                  <c:v>15.093838274796303</c:v>
                </c:pt>
                <c:pt idx="995">
                  <c:v>15.081534779076307</c:v>
                </c:pt>
                <c:pt idx="996">
                  <c:v>15.113901663110378</c:v>
                </c:pt>
                <c:pt idx="997">
                  <c:v>15.208949717045286</c:v>
                </c:pt>
                <c:pt idx="998">
                  <c:v>15.165735429375861</c:v>
                </c:pt>
                <c:pt idx="999">
                  <c:v>15.12382076092622</c:v>
                </c:pt>
                <c:pt idx="1000">
                  <c:v>15.173626316087478</c:v>
                </c:pt>
                <c:pt idx="1001">
                  <c:v>15.258387036978322</c:v>
                </c:pt>
                <c:pt idx="1002">
                  <c:v>15.276771004374279</c:v>
                </c:pt>
                <c:pt idx="1003">
                  <c:v>15.334077345617663</c:v>
                </c:pt>
                <c:pt idx="1004">
                  <c:v>15.491274603228595</c:v>
                </c:pt>
                <c:pt idx="1005">
                  <c:v>15.519922514022214</c:v>
                </c:pt>
                <c:pt idx="1006">
                  <c:v>15.61187878544551</c:v>
                </c:pt>
                <c:pt idx="1007">
                  <c:v>15.619173941851896</c:v>
                </c:pt>
                <c:pt idx="1008">
                  <c:v>15.675546581972736</c:v>
                </c:pt>
                <c:pt idx="1009">
                  <c:v>15.766408290593308</c:v>
                </c:pt>
                <c:pt idx="1010">
                  <c:v>15.826146159421429</c:v>
                </c:pt>
                <c:pt idx="1011">
                  <c:v>15.864623979961022</c:v>
                </c:pt>
                <c:pt idx="1012">
                  <c:v>15.98126109849024</c:v>
                </c:pt>
                <c:pt idx="1013">
                  <c:v>15.998852765963415</c:v>
                </c:pt>
                <c:pt idx="1014">
                  <c:v>16.008453205873177</c:v>
                </c:pt>
                <c:pt idx="1015">
                  <c:v>16.120739490300739</c:v>
                </c:pt>
                <c:pt idx="1016">
                  <c:v>16.105459345813504</c:v>
                </c:pt>
                <c:pt idx="1017">
                  <c:v>16.100785699198987</c:v>
                </c:pt>
                <c:pt idx="1018">
                  <c:v>16.168522283797905</c:v>
                </c:pt>
                <c:pt idx="1019">
                  <c:v>16.197631181285757</c:v>
                </c:pt>
                <c:pt idx="1020">
                  <c:v>16.222665561942023</c:v>
                </c:pt>
                <c:pt idx="1021">
                  <c:v>16.301208033205004</c:v>
                </c:pt>
                <c:pt idx="1022">
                  <c:v>16.340251162683927</c:v>
                </c:pt>
                <c:pt idx="1023">
                  <c:v>16.414777159167937</c:v>
                </c:pt>
                <c:pt idx="1024">
                  <c:v>16.346907850197578</c:v>
                </c:pt>
                <c:pt idx="1025">
                  <c:v>16.440639690478676</c:v>
                </c:pt>
                <c:pt idx="1026">
                  <c:v>16.461801702170952</c:v>
                </c:pt>
                <c:pt idx="1027">
                  <c:v>16.527456189437174</c:v>
                </c:pt>
                <c:pt idx="1028">
                  <c:v>16.550324623048986</c:v>
                </c:pt>
                <c:pt idx="1029">
                  <c:v>16.647064297399922</c:v>
                </c:pt>
                <c:pt idx="1030">
                  <c:v>16.63718462346479</c:v>
                </c:pt>
                <c:pt idx="1031">
                  <c:v>16.716511725804068</c:v>
                </c:pt>
                <c:pt idx="1032">
                  <c:v>16.711491131237576</c:v>
                </c:pt>
                <c:pt idx="1033">
                  <c:v>16.748066297480971</c:v>
                </c:pt>
                <c:pt idx="1034">
                  <c:v>16.896842691557755</c:v>
                </c:pt>
                <c:pt idx="1035">
                  <c:v>16.967581585354598</c:v>
                </c:pt>
                <c:pt idx="1036">
                  <c:v>17.01286480154112</c:v>
                </c:pt>
                <c:pt idx="1037">
                  <c:v>17.134647806347211</c:v>
                </c:pt>
                <c:pt idx="1038">
                  <c:v>17.170431935337433</c:v>
                </c:pt>
                <c:pt idx="1039">
                  <c:v>17.131061874374311</c:v>
                </c:pt>
                <c:pt idx="1040">
                  <c:v>17.114473694629574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E-4341-8C0B-9EC6E533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78480"/>
        <c:axId val="731981616"/>
      </c:scatterChart>
      <c:valAx>
        <c:axId val="731978480"/>
        <c:scaling>
          <c:orientation val="minMax"/>
          <c:max val="4.5"/>
          <c:min val="1.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81616"/>
        <c:crosses val="autoZero"/>
        <c:crossBetween val="midCat"/>
      </c:valAx>
      <c:valAx>
        <c:axId val="73198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42862</xdr:rowOff>
    </xdr:from>
    <xdr:to>
      <xdr:col>22</xdr:col>
      <xdr:colOff>19050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7</xdr:row>
      <xdr:rowOff>142875</xdr:rowOff>
    </xdr:from>
    <xdr:to>
      <xdr:col>25</xdr:col>
      <xdr:colOff>552450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16</xdr:row>
      <xdr:rowOff>95250</xdr:rowOff>
    </xdr:from>
    <xdr:to>
      <xdr:col>18</xdr:col>
      <xdr:colOff>95250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1155700</xdr:colOff>
      <xdr:row>3</xdr:row>
      <xdr:rowOff>133350</xdr:rowOff>
    </xdr:from>
    <xdr:to>
      <xdr:col>5</xdr:col>
      <xdr:colOff>342900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1168400</xdr:colOff>
      <xdr:row>18</xdr:row>
      <xdr:rowOff>69850</xdr:rowOff>
    </xdr:from>
    <xdr:to>
      <xdr:col>5</xdr:col>
      <xdr:colOff>304800</xdr:colOff>
      <xdr:row>32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1446213</xdr:colOff>
      <xdr:row>4</xdr:row>
      <xdr:rowOff>119063</xdr:rowOff>
    </xdr:from>
    <xdr:to>
      <xdr:col>7</xdr:col>
      <xdr:colOff>835025</xdr:colOff>
      <xdr:row>26</xdr:row>
      <xdr:rowOff>87313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309564</xdr:colOff>
      <xdr:row>0</xdr:row>
      <xdr:rowOff>0</xdr:rowOff>
    </xdr:from>
    <xdr:to>
      <xdr:col>12</xdr:col>
      <xdr:colOff>455614</xdr:colOff>
      <xdr:row>21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0.12753</cdr:x>
      <cdr:y>0.26675</cdr:y>
    </cdr:from>
    <cdr:to>
      <cdr:x>0.45648</cdr:x>
      <cdr:y>0.46298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5" y="1081088"/>
          <a:ext cx="1547812" cy="795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Potential bandgaps:</a:t>
          </a:r>
        </a:p>
        <a:p xmlns:a="http://schemas.openxmlformats.org/drawingml/2006/main">
          <a:r>
            <a:rPr lang="en-US" sz="1100"/>
            <a:t>1.83</a:t>
          </a:r>
        </a:p>
        <a:p xmlns:a="http://schemas.openxmlformats.org/drawingml/2006/main">
          <a:r>
            <a:rPr lang="en-US" sz="1100"/>
            <a:t>2.27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0.12753</cdr:x>
      <cdr:y>0.26675</cdr:y>
    </cdr:from>
    <cdr:to>
      <cdr:x>0.45648</cdr:x>
      <cdr:y>0.46298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5" y="1081088"/>
          <a:ext cx="1547812" cy="795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Potential bandgaps:</a:t>
          </a:r>
        </a:p>
        <a:p xmlns:a="http://schemas.openxmlformats.org/drawingml/2006/main">
          <a:r>
            <a:rPr lang="en-US" sz="1100"/>
            <a:t>3.86</a:t>
          </a:r>
          <a:r>
            <a:rPr lang="en-US" sz="1100" baseline="0"/>
            <a:t> (absorption from glass substrate?)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0.50168</cdr:x>
      <cdr:y>0.36447</cdr:y>
    </cdr:from>
    <cdr:to>
      <cdr:x>0.70913</cdr:x>
      <cdr:y>0.95434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8C6CC57-BACB-E447-9549-F29B804D92C1}"/>
            </a:ext>
          </a:extLst>
        </cdr:cNvPr>
        <cdr:cNvCxnSpPr/>
      </cdr:nvCxnSpPr>
      <cdr:spPr>
        <a:xfrm xmlns:a="http://schemas.openxmlformats.org/drawingml/2006/main" flipH="1">
          <a:off x="2513473" y="1319213"/>
          <a:ext cx="1039352" cy="21350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0.26826</cdr:x>
      <cdr:y>0.78684</cdr:y>
    </cdr:from>
    <cdr:to>
      <cdr:x>0.62357</cdr:x>
      <cdr:y>0.98421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A94DC1C-7222-9D40-90DC-48DB63602FEC}"/>
            </a:ext>
          </a:extLst>
        </cdr:cNvPr>
        <cdr:cNvCxnSpPr/>
      </cdr:nvCxnSpPr>
      <cdr:spPr>
        <a:xfrm xmlns:a="http://schemas.openxmlformats.org/drawingml/2006/main" flipH="1">
          <a:off x="1344035" y="2847975"/>
          <a:ext cx="1780164" cy="714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0.14188</cdr:x>
      <cdr:y>0.65276</cdr:y>
    </cdr:from>
    <cdr:to>
      <cdr:x>0.55719</cdr:x>
      <cdr:y>0.98199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ACC8A94-97FC-F54E-9AA3-1177787A6407}"/>
            </a:ext>
          </a:extLst>
        </cdr:cNvPr>
        <cdr:cNvCxnSpPr/>
      </cdr:nvCxnSpPr>
      <cdr:spPr>
        <a:xfrm xmlns:a="http://schemas.openxmlformats.org/drawingml/2006/main" flipV="1">
          <a:off x="720725" y="2578192"/>
          <a:ext cx="2109787" cy="13003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0.4122</cdr:x>
      <cdr:y>0.19285</cdr:y>
    </cdr:from>
    <cdr:to>
      <cdr:x>0.94531</cdr:x>
      <cdr:y>0.96101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FCE51D9-5BB5-0544-B5D4-FD67CEAEBDCB}"/>
            </a:ext>
          </a:extLst>
        </cdr:cNvPr>
        <cdr:cNvCxnSpPr/>
      </cdr:nvCxnSpPr>
      <cdr:spPr>
        <a:xfrm xmlns:a="http://schemas.openxmlformats.org/drawingml/2006/main" flipH="1">
          <a:off x="2093987" y="761716"/>
          <a:ext cx="2708200" cy="3033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0.63844</cdr:x>
      <cdr:y>0.19413</cdr:y>
    </cdr:from>
    <cdr:to>
      <cdr:x>0.93562</cdr:x>
      <cdr:y>0.99236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CB6D30A-533C-3141-8B18-744E455E8C64}"/>
            </a:ext>
          </a:extLst>
        </cdr:cNvPr>
        <cdr:cNvCxnSpPr/>
      </cdr:nvCxnSpPr>
      <cdr:spPr>
        <a:xfrm xmlns:a="http://schemas.openxmlformats.org/drawingml/2006/main" flipV="1">
          <a:off x="3243261" y="766763"/>
          <a:ext cx="1509712" cy="3152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55563</xdr:colOff>
      <xdr:row>3</xdr:row>
      <xdr:rowOff>76200</xdr:rowOff>
    </xdr:from>
    <xdr:to>
      <xdr:col>4</xdr:col>
      <xdr:colOff>412750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916779</xdr:colOff>
      <xdr:row>14</xdr:row>
      <xdr:rowOff>133350</xdr:rowOff>
    </xdr:from>
    <xdr:to>
      <xdr:col>11</xdr:col>
      <xdr:colOff>411954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14</xdr:row>
      <xdr:rowOff>119062</xdr:rowOff>
    </xdr:from>
    <xdr:to>
      <xdr:col>18</xdr:col>
      <xdr:colOff>476250</xdr:colOff>
      <xdr:row>46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595312</xdr:colOff>
      <xdr:row>14</xdr:row>
      <xdr:rowOff>119063</xdr:rowOff>
    </xdr:from>
    <xdr:to>
      <xdr:col>5</xdr:col>
      <xdr:colOff>876299</xdr:colOff>
      <xdr:row>46</xdr:row>
      <xdr:rowOff>90488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0.45885</cdr:x>
      <cdr:y>0.27521</cdr:y>
    </cdr:from>
    <cdr:to>
      <cdr:x>0.7651</cdr:x>
      <cdr:y>0.9549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596B70-57D9-CC4D-8059-2BC28148FC1C}"/>
            </a:ext>
          </a:extLst>
        </cdr:cNvPr>
        <cdr:cNvCxnSpPr/>
      </cdr:nvCxnSpPr>
      <cdr:spPr>
        <a:xfrm xmlns:a="http://schemas.openxmlformats.org/drawingml/2006/main" flipV="1">
          <a:off x="2097882" y="1585913"/>
          <a:ext cx="1400175" cy="39168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0.28297</cdr:x>
      <cdr:y>0.77934</cdr:y>
    </cdr:from>
    <cdr:to>
      <cdr:x>0.50485</cdr:x>
      <cdr:y>0.95537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0C58F70-6275-CB48-AAB5-4FD9A4B3FC7D}"/>
            </a:ext>
          </a:extLst>
        </cdr:cNvPr>
        <cdr:cNvCxnSpPr/>
      </cdr:nvCxnSpPr>
      <cdr:spPr>
        <a:xfrm xmlns:a="http://schemas.openxmlformats.org/drawingml/2006/main" flipV="1">
          <a:off x="1344956" y="4491039"/>
          <a:ext cx="1054566" cy="1014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0.1526</cdr:x>
      <cdr:y>0.87446</cdr:y>
    </cdr:from>
    <cdr:to>
      <cdr:x>0.44427</cdr:x>
      <cdr:y>0.96281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A5F0B1AC-B6D4-334D-BC05-B28F5B20C074}"/>
            </a:ext>
          </a:extLst>
        </cdr:cNvPr>
        <cdr:cNvCxnSpPr/>
      </cdr:nvCxnSpPr>
      <cdr:spPr>
        <a:xfrm xmlns:a="http://schemas.openxmlformats.org/drawingml/2006/main" flipV="1">
          <a:off x="697707" y="5039158"/>
          <a:ext cx="1333500" cy="5091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0.14115</cdr:x>
      <cdr:y>0.30331</cdr:y>
    </cdr:from>
    <cdr:to>
      <cdr:x>0.38177</cdr:x>
      <cdr:y>0.46446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45320" y="1747838"/>
          <a:ext cx="1100137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potential gaps:</a:t>
          </a:r>
        </a:p>
        <a:p xmlns:a="http://schemas.openxmlformats.org/drawingml/2006/main">
          <a:r>
            <a:rPr lang="en-US" sz="1100"/>
            <a:t>1.93</a:t>
          </a:r>
        </a:p>
        <a:p xmlns:a="http://schemas.openxmlformats.org/drawingml/2006/main">
          <a:r>
            <a:rPr lang="en-US" sz="1100"/>
            <a:t>2.26</a:t>
          </a:r>
        </a:p>
        <a:p xmlns:a="http://schemas.openxmlformats.org/drawingml/2006/main">
          <a:r>
            <a:rPr lang="en-US" sz="1100"/>
            <a:t>2.84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0.14115</cdr:x>
      <cdr:y>0.30331</cdr:y>
    </cdr:from>
    <cdr:to>
      <cdr:x>0.38177</cdr:x>
      <cdr:y>0.46446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45320" y="1747838"/>
          <a:ext cx="1100137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potential gaps:</a:t>
          </a:r>
        </a:p>
        <a:p xmlns:a="http://schemas.openxmlformats.org/drawingml/2006/main">
          <a:r>
            <a:rPr lang="en-US" sz="1100"/>
            <a:t>1.78</a:t>
          </a:r>
        </a:p>
        <a:p xmlns:a="http://schemas.openxmlformats.org/drawingml/2006/main">
          <a:r>
            <a:rPr lang="en-US" sz="1100"/>
            <a:t>1.98</a:t>
          </a:r>
        </a:p>
        <a:p xmlns:a="http://schemas.openxmlformats.org/drawingml/2006/main">
          <a:r>
            <a:rPr lang="en-US" sz="1100"/>
            <a:t>2.72</a:t>
          </a:r>
        </a:p>
      </cdr:txBody>
    </cdr:sp>
  </cdr:relSizeAnchor>
  <cdr:relSizeAnchor xmlns:cdr="http://schemas.openxmlformats.org/drawingml/2006/chartDrawing">
    <cdr:from>
      <cdr:x>0.17535</cdr:x>
      <cdr:y>0.82727</cdr:y>
    </cdr:from>
    <cdr:to>
      <cdr:x>0.32064</cdr:x>
      <cdr:y>0.9679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5DEE302-DD9D-9A40-B09C-FB52055481AF}"/>
            </a:ext>
          </a:extLst>
        </cdr:cNvPr>
        <cdr:cNvCxnSpPr/>
      </cdr:nvCxnSpPr>
      <cdr:spPr>
        <a:xfrm xmlns:a="http://schemas.openxmlformats.org/drawingml/2006/main" flipV="1">
          <a:off x="833437" y="4767264"/>
          <a:ext cx="690563" cy="8103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0.24349</cdr:x>
      <cdr:y>0.74628</cdr:y>
    </cdr:from>
    <cdr:to>
      <cdr:x>0.53307</cdr:x>
      <cdr:y>0.95608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0F53E28-6CFF-4F48-95A9-9CD72C49424B}"/>
            </a:ext>
          </a:extLst>
        </cdr:cNvPr>
        <cdr:cNvCxnSpPr/>
      </cdr:nvCxnSpPr>
      <cdr:spPr>
        <a:xfrm xmlns:a="http://schemas.openxmlformats.org/drawingml/2006/main" flipV="1">
          <a:off x="1157287" y="4300540"/>
          <a:ext cx="1376362" cy="12089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0.4479</cdr:x>
      <cdr:y>0.34876</cdr:y>
    </cdr:from>
    <cdr:to>
      <cdr:x>0.89078</cdr:x>
      <cdr:y>0.96446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879856FF-8C72-EF44-8B2B-362AA34ECFBA}"/>
            </a:ext>
          </a:extLst>
        </cdr:cNvPr>
        <cdr:cNvCxnSpPr/>
      </cdr:nvCxnSpPr>
      <cdr:spPr>
        <a:xfrm xmlns:a="http://schemas.openxmlformats.org/drawingml/2006/main" flipV="1">
          <a:off x="2128837" y="2009775"/>
          <a:ext cx="2105025" cy="35480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0.14115</cdr:x>
      <cdr:y>0.30331</cdr:y>
    </cdr:from>
    <cdr:to>
      <cdr:x>0.38177</cdr:x>
      <cdr:y>0.46446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45320" y="1747838"/>
          <a:ext cx="1100137" cy="92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potential gaps:</a:t>
          </a:r>
        </a:p>
        <a:p xmlns:a="http://schemas.openxmlformats.org/drawingml/2006/main">
          <a:r>
            <a:rPr lang="en-US" sz="1100"/>
            <a:t>1.85</a:t>
          </a:r>
        </a:p>
        <a:p xmlns:a="http://schemas.openxmlformats.org/drawingml/2006/main">
          <a:r>
            <a:rPr lang="en-US" sz="1100"/>
            <a:t>2.17</a:t>
          </a:r>
        </a:p>
        <a:p xmlns:a="http://schemas.openxmlformats.org/drawingml/2006/main">
          <a:r>
            <a:rPr lang="en-US" sz="1100"/>
            <a:t>2.83</a:t>
          </a:r>
        </a:p>
      </cdr:txBody>
    </cdr:sp>
  </cdr:relSizeAnchor>
  <cdr:relSizeAnchor xmlns:cdr="http://schemas.openxmlformats.org/drawingml/2006/chartDrawing">
    <cdr:from>
      <cdr:x>0.13026</cdr:x>
      <cdr:y>0.8843</cdr:y>
    </cdr:from>
    <cdr:to>
      <cdr:x>0.32465</cdr:x>
      <cdr:y>0.96542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FB2914A-D378-B041-927E-8A9408E642D0}"/>
            </a:ext>
          </a:extLst>
        </cdr:cNvPr>
        <cdr:cNvCxnSpPr/>
      </cdr:nvCxnSpPr>
      <cdr:spPr>
        <a:xfrm xmlns:a="http://schemas.openxmlformats.org/drawingml/2006/main" flipV="1">
          <a:off x="619121" y="5095875"/>
          <a:ext cx="923930" cy="4674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0.2475</cdr:x>
      <cdr:y>0.74297</cdr:y>
    </cdr:from>
    <cdr:to>
      <cdr:x>0.52305</cdr:x>
      <cdr:y>0.96281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7F1DE956-918C-2F48-B177-DAB2285C4194}"/>
            </a:ext>
          </a:extLst>
        </cdr:cNvPr>
        <cdr:cNvCxnSpPr/>
      </cdr:nvCxnSpPr>
      <cdr:spPr>
        <a:xfrm xmlns:a="http://schemas.openxmlformats.org/drawingml/2006/main" flipV="1">
          <a:off x="1176338" y="4281484"/>
          <a:ext cx="1309705" cy="12668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0.45691</cdr:x>
      <cdr:y>0.3438</cdr:y>
    </cdr:from>
    <cdr:to>
      <cdr:x>0.74249</cdr:x>
      <cdr:y>0.95559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309460F-2536-0648-8E85-225214DD68BA}"/>
            </a:ext>
          </a:extLst>
        </cdr:cNvPr>
        <cdr:cNvCxnSpPr/>
      </cdr:nvCxnSpPr>
      <cdr:spPr>
        <a:xfrm xmlns:a="http://schemas.openxmlformats.org/drawingml/2006/main" flipV="1">
          <a:off x="2171701" y="1981200"/>
          <a:ext cx="1357312" cy="35254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80962</xdr:rowOff>
    </xdr:from>
    <xdr:to>
      <xdr:col>15</xdr:col>
      <xdr:colOff>314325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16</xdr:row>
      <xdr:rowOff>138113</xdr:rowOff>
    </xdr:from>
    <xdr:to>
      <xdr:col>11</xdr:col>
      <xdr:colOff>623887</xdr:colOff>
      <xdr:row>21</xdr:row>
      <xdr:rowOff>65934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8348663" y="3214688"/>
          <a:ext cx="1090612" cy="832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454715</xdr:colOff>
      <xdr:row>6</xdr:row>
      <xdr:rowOff>4044</xdr:rowOff>
    </xdr:from>
    <xdr:to>
      <xdr:col>13</xdr:col>
      <xdr:colOff>571500</xdr:colOff>
      <xdr:row>21</xdr:row>
      <xdr:rowOff>61913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9270103" y="1270869"/>
          <a:ext cx="1374085" cy="27724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44</xdr:row>
      <xdr:rowOff>71438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572327</xdr:colOff>
      <xdr:row>24</xdr:row>
      <xdr:rowOff>9526</xdr:rowOff>
    </xdr:from>
    <xdr:to>
      <xdr:col>14</xdr:col>
      <xdr:colOff>561976</xdr:colOff>
      <xdr:row>43</xdr:row>
      <xdr:rowOff>57150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10645015" y="4533901"/>
          <a:ext cx="618299" cy="3486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2"/>
  <sheetViews>
    <sheetView workbookViewId="0">
      <selection activeCell="M1" activeCellId="2" sqref="A1:A1048576 J1:J1048576 M1:M1048576"/>
    </sheetView>
  </sheetViews>
  <sheetFormatPr baseColWidth="10" defaultColWidth="16.33203125" defaultRowHeight="15" x14ac:dyDescent="0.2"/>
  <sheetData>
    <row r="1" spans="1:13" s="1" customFormat="1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>
        <v>280</v>
      </c>
      <c r="B2">
        <v>100.756</v>
      </c>
      <c r="C2">
        <v>24.010999999999999</v>
      </c>
      <c r="D2">
        <v>6.915</v>
      </c>
      <c r="E2">
        <v>6.86</v>
      </c>
      <c r="F2">
        <v>6.3230000000000004</v>
      </c>
      <c r="G2">
        <v>8.0489999999999995</v>
      </c>
      <c r="H2" t="s">
        <v>12</v>
      </c>
      <c r="I2">
        <v>15.98</v>
      </c>
      <c r="J2">
        <v>9.4760000000000009</v>
      </c>
      <c r="K2" t="s">
        <v>12</v>
      </c>
      <c r="L2">
        <v>13.163</v>
      </c>
      <c r="M2">
        <v>23.747</v>
      </c>
    </row>
    <row r="3" spans="1:13" x14ac:dyDescent="0.2">
      <c r="A3">
        <v>280.5</v>
      </c>
      <c r="B3">
        <v>100.517</v>
      </c>
      <c r="C3">
        <v>24</v>
      </c>
      <c r="D3">
        <v>6.9269999999999996</v>
      </c>
      <c r="E3">
        <v>6.8739999999999997</v>
      </c>
      <c r="F3">
        <v>6.3090000000000002</v>
      </c>
      <c r="G3">
        <v>8.0540000000000003</v>
      </c>
      <c r="H3" t="s">
        <v>12</v>
      </c>
      <c r="I3">
        <v>16.023</v>
      </c>
      <c r="J3">
        <v>9.5120000000000005</v>
      </c>
      <c r="K3" t="s">
        <v>12</v>
      </c>
      <c r="L3">
        <v>13.157999999999999</v>
      </c>
      <c r="M3">
        <v>23.728000000000002</v>
      </c>
    </row>
    <row r="4" spans="1:13" x14ac:dyDescent="0.2">
      <c r="A4">
        <v>281</v>
      </c>
      <c r="B4">
        <v>100.3</v>
      </c>
      <c r="C4">
        <v>24.01</v>
      </c>
      <c r="D4">
        <v>6.9480000000000004</v>
      </c>
      <c r="E4">
        <v>6.8659999999999997</v>
      </c>
      <c r="F4">
        <v>6.3159999999999998</v>
      </c>
      <c r="G4">
        <v>8.0869999999999997</v>
      </c>
      <c r="H4" t="s">
        <v>12</v>
      </c>
      <c r="I4">
        <v>16.094000000000001</v>
      </c>
      <c r="J4">
        <v>9.548</v>
      </c>
      <c r="K4" t="s">
        <v>12</v>
      </c>
      <c r="L4">
        <v>13.193</v>
      </c>
      <c r="M4">
        <v>23.792000000000002</v>
      </c>
    </row>
    <row r="5" spans="1:13" x14ac:dyDescent="0.2">
      <c r="A5">
        <v>281.5</v>
      </c>
      <c r="B5">
        <v>100.229</v>
      </c>
      <c r="C5">
        <v>23.902000000000001</v>
      </c>
      <c r="D5">
        <v>6.9779999999999998</v>
      </c>
      <c r="E5">
        <v>6.9029999999999996</v>
      </c>
      <c r="F5">
        <v>6.2779999999999996</v>
      </c>
      <c r="G5">
        <v>8.109</v>
      </c>
      <c r="H5" t="s">
        <v>12</v>
      </c>
      <c r="I5">
        <v>16.196000000000002</v>
      </c>
      <c r="J5">
        <v>9.5969999999999995</v>
      </c>
      <c r="K5" t="s">
        <v>12</v>
      </c>
      <c r="L5">
        <v>13.16</v>
      </c>
      <c r="M5">
        <v>23.812999999999999</v>
      </c>
    </row>
    <row r="6" spans="1:13" x14ac:dyDescent="0.2">
      <c r="A6">
        <v>282</v>
      </c>
      <c r="B6">
        <v>100.157</v>
      </c>
      <c r="C6">
        <v>23.821000000000002</v>
      </c>
      <c r="D6">
        <v>7.0019999999999998</v>
      </c>
      <c r="E6">
        <v>6.9139999999999997</v>
      </c>
      <c r="F6">
        <v>6.266</v>
      </c>
      <c r="G6">
        <v>8.1660000000000004</v>
      </c>
      <c r="H6" t="s">
        <v>12</v>
      </c>
      <c r="I6">
        <v>16.233000000000001</v>
      </c>
      <c r="J6">
        <v>9.6359999999999992</v>
      </c>
      <c r="K6" t="s">
        <v>12</v>
      </c>
      <c r="L6">
        <v>13.131</v>
      </c>
      <c r="M6">
        <v>23.829000000000001</v>
      </c>
    </row>
    <row r="7" spans="1:13" x14ac:dyDescent="0.2">
      <c r="A7">
        <v>282.5</v>
      </c>
      <c r="B7">
        <v>100.313</v>
      </c>
      <c r="C7">
        <v>23.82</v>
      </c>
      <c r="D7">
        <v>7.0060000000000002</v>
      </c>
      <c r="E7">
        <v>6.8949999999999996</v>
      </c>
      <c r="F7">
        <v>6.2869999999999999</v>
      </c>
      <c r="G7">
        <v>8.1750000000000007</v>
      </c>
      <c r="H7" t="s">
        <v>12</v>
      </c>
      <c r="I7">
        <v>16.259</v>
      </c>
      <c r="J7">
        <v>9.6440000000000001</v>
      </c>
      <c r="K7" t="s">
        <v>12</v>
      </c>
      <c r="L7">
        <v>13.093</v>
      </c>
      <c r="M7">
        <v>23.814</v>
      </c>
    </row>
    <row r="8" spans="1:13" x14ac:dyDescent="0.2">
      <c r="A8">
        <v>283</v>
      </c>
      <c r="B8">
        <v>100.479</v>
      </c>
      <c r="C8">
        <v>23.802</v>
      </c>
      <c r="D8">
        <v>7.0380000000000003</v>
      </c>
      <c r="E8">
        <v>6.9180000000000001</v>
      </c>
      <c r="F8">
        <v>6.2619999999999996</v>
      </c>
      <c r="G8">
        <v>8.23</v>
      </c>
      <c r="H8" t="s">
        <v>12</v>
      </c>
      <c r="I8">
        <v>16.32</v>
      </c>
      <c r="J8">
        <v>9.6560000000000006</v>
      </c>
      <c r="K8" t="s">
        <v>12</v>
      </c>
      <c r="L8">
        <v>13.077999999999999</v>
      </c>
      <c r="M8">
        <v>23.794</v>
      </c>
    </row>
    <row r="9" spans="1:13" x14ac:dyDescent="0.2">
      <c r="A9">
        <v>283.5</v>
      </c>
      <c r="B9">
        <v>100.56699999999999</v>
      </c>
      <c r="C9">
        <v>23.768000000000001</v>
      </c>
      <c r="D9">
        <v>7.0519999999999996</v>
      </c>
      <c r="E9">
        <v>6.9669999999999996</v>
      </c>
      <c r="F9">
        <v>6.2119999999999997</v>
      </c>
      <c r="G9">
        <v>8.2629999999999999</v>
      </c>
      <c r="H9" t="s">
        <v>12</v>
      </c>
      <c r="I9">
        <v>16.387</v>
      </c>
      <c r="J9">
        <v>9.6809999999999992</v>
      </c>
      <c r="K9" t="s">
        <v>12</v>
      </c>
      <c r="L9">
        <v>13.035</v>
      </c>
      <c r="M9">
        <v>23.675000000000001</v>
      </c>
    </row>
    <row r="10" spans="1:13" x14ac:dyDescent="0.2">
      <c r="A10">
        <v>284</v>
      </c>
      <c r="B10">
        <v>100.455</v>
      </c>
      <c r="C10">
        <v>23.789000000000001</v>
      </c>
      <c r="D10">
        <v>7.0880000000000001</v>
      </c>
      <c r="E10">
        <v>6.9960000000000004</v>
      </c>
      <c r="F10">
        <v>6.1820000000000004</v>
      </c>
      <c r="G10">
        <v>8.3360000000000003</v>
      </c>
      <c r="H10" t="s">
        <v>12</v>
      </c>
      <c r="I10">
        <v>16.492000000000001</v>
      </c>
      <c r="J10">
        <v>9.7029999999999994</v>
      </c>
      <c r="K10" t="s">
        <v>12</v>
      </c>
      <c r="L10">
        <v>13.045</v>
      </c>
      <c r="M10">
        <v>23.542000000000002</v>
      </c>
    </row>
    <row r="11" spans="1:13" x14ac:dyDescent="0.2">
      <c r="A11">
        <v>284.5</v>
      </c>
      <c r="B11">
        <v>100.711</v>
      </c>
      <c r="C11">
        <v>23.745999999999999</v>
      </c>
      <c r="D11">
        <v>7.12</v>
      </c>
      <c r="E11">
        <v>7.0209999999999999</v>
      </c>
      <c r="F11">
        <v>6.157</v>
      </c>
      <c r="G11">
        <v>8.3829999999999991</v>
      </c>
      <c r="H11" t="s">
        <v>12</v>
      </c>
      <c r="I11">
        <v>16.605</v>
      </c>
      <c r="J11">
        <v>9.6959999999999997</v>
      </c>
      <c r="K11" t="s">
        <v>12</v>
      </c>
      <c r="L11">
        <v>13.019</v>
      </c>
      <c r="M11">
        <v>23.396000000000001</v>
      </c>
    </row>
    <row r="12" spans="1:13" x14ac:dyDescent="0.2">
      <c r="A12">
        <v>285</v>
      </c>
      <c r="B12">
        <v>100.645</v>
      </c>
      <c r="C12">
        <v>23.67</v>
      </c>
      <c r="D12">
        <v>7.17</v>
      </c>
      <c r="E12">
        <v>7.0469999999999997</v>
      </c>
      <c r="F12">
        <v>6.13</v>
      </c>
      <c r="G12">
        <v>8.4510000000000005</v>
      </c>
      <c r="H12" t="s">
        <v>12</v>
      </c>
      <c r="I12">
        <v>16.699000000000002</v>
      </c>
      <c r="J12">
        <v>9.7189999999999994</v>
      </c>
      <c r="K12" t="s">
        <v>12</v>
      </c>
      <c r="L12">
        <v>12.949</v>
      </c>
      <c r="M12">
        <v>23.321000000000002</v>
      </c>
    </row>
    <row r="13" spans="1:13" x14ac:dyDescent="0.2">
      <c r="A13">
        <v>285.5</v>
      </c>
      <c r="B13">
        <v>100.565</v>
      </c>
      <c r="C13">
        <v>23.581</v>
      </c>
      <c r="D13">
        <v>7.2039999999999997</v>
      </c>
      <c r="E13">
        <v>7.0819999999999999</v>
      </c>
      <c r="F13">
        <v>6.0949999999999998</v>
      </c>
      <c r="G13">
        <v>8.4979999999999993</v>
      </c>
      <c r="H13" t="s">
        <v>12</v>
      </c>
      <c r="I13">
        <v>16.795000000000002</v>
      </c>
      <c r="J13">
        <v>9.76</v>
      </c>
      <c r="K13" t="s">
        <v>12</v>
      </c>
      <c r="L13">
        <v>12.920999999999999</v>
      </c>
      <c r="M13">
        <v>23.312999999999999</v>
      </c>
    </row>
    <row r="14" spans="1:13" x14ac:dyDescent="0.2">
      <c r="A14">
        <v>286</v>
      </c>
      <c r="B14">
        <v>100.497</v>
      </c>
      <c r="C14">
        <v>23.51</v>
      </c>
      <c r="D14">
        <v>7.26</v>
      </c>
      <c r="E14">
        <v>7.1230000000000002</v>
      </c>
      <c r="F14">
        <v>6.0549999999999997</v>
      </c>
      <c r="G14">
        <v>8.5410000000000004</v>
      </c>
      <c r="H14" t="s">
        <v>12</v>
      </c>
      <c r="I14">
        <v>16.873999999999999</v>
      </c>
      <c r="J14">
        <v>9.8049999999999997</v>
      </c>
      <c r="K14" t="s">
        <v>12</v>
      </c>
      <c r="L14">
        <v>12.868</v>
      </c>
      <c r="M14">
        <v>23.245000000000001</v>
      </c>
    </row>
    <row r="15" spans="1:13" x14ac:dyDescent="0.2">
      <c r="A15">
        <v>286.5</v>
      </c>
      <c r="B15">
        <v>100.59099999999999</v>
      </c>
      <c r="C15">
        <v>23.451000000000001</v>
      </c>
      <c r="D15">
        <v>7.2889999999999997</v>
      </c>
      <c r="E15">
        <v>7.1449999999999996</v>
      </c>
      <c r="F15">
        <v>6.0339999999999998</v>
      </c>
      <c r="G15">
        <v>8.5879999999999992</v>
      </c>
      <c r="H15" t="s">
        <v>12</v>
      </c>
      <c r="I15">
        <v>16.893999999999998</v>
      </c>
      <c r="J15">
        <v>9.8279999999999994</v>
      </c>
      <c r="K15" t="s">
        <v>12</v>
      </c>
      <c r="L15">
        <v>12.817</v>
      </c>
      <c r="M15">
        <v>23.285</v>
      </c>
    </row>
    <row r="16" spans="1:13" x14ac:dyDescent="0.2">
      <c r="A16">
        <v>287</v>
      </c>
      <c r="B16">
        <v>100.434</v>
      </c>
      <c r="C16">
        <v>23.382000000000001</v>
      </c>
      <c r="D16">
        <v>7.3570000000000002</v>
      </c>
      <c r="E16">
        <v>7.1929999999999996</v>
      </c>
      <c r="F16">
        <v>5.9870000000000001</v>
      </c>
      <c r="G16">
        <v>8.6560000000000006</v>
      </c>
      <c r="H16" t="s">
        <v>12</v>
      </c>
      <c r="I16">
        <v>16.974</v>
      </c>
      <c r="J16">
        <v>9.9149999999999991</v>
      </c>
      <c r="K16" t="s">
        <v>12</v>
      </c>
      <c r="L16">
        <v>12.787000000000001</v>
      </c>
      <c r="M16">
        <v>23.300999999999998</v>
      </c>
    </row>
    <row r="17" spans="1:13" x14ac:dyDescent="0.2">
      <c r="A17">
        <v>287.5</v>
      </c>
      <c r="B17">
        <v>100.32</v>
      </c>
      <c r="C17">
        <v>23.292999999999999</v>
      </c>
      <c r="D17">
        <v>7.4210000000000003</v>
      </c>
      <c r="E17">
        <v>7.258</v>
      </c>
      <c r="F17">
        <v>5.9249999999999998</v>
      </c>
      <c r="G17">
        <v>8.7240000000000002</v>
      </c>
      <c r="H17" t="s">
        <v>12</v>
      </c>
      <c r="I17">
        <v>17.088000000000001</v>
      </c>
      <c r="J17">
        <v>9.9659999999999993</v>
      </c>
      <c r="K17" t="s">
        <v>12</v>
      </c>
      <c r="L17">
        <v>12.728</v>
      </c>
      <c r="M17">
        <v>23.277999999999999</v>
      </c>
    </row>
    <row r="18" spans="1:13" x14ac:dyDescent="0.2">
      <c r="A18">
        <v>288</v>
      </c>
      <c r="B18">
        <v>100.399</v>
      </c>
      <c r="C18">
        <v>23.213999999999999</v>
      </c>
      <c r="D18">
        <v>7.4729999999999999</v>
      </c>
      <c r="E18">
        <v>7.3140000000000001</v>
      </c>
      <c r="F18">
        <v>5.8719999999999999</v>
      </c>
      <c r="G18">
        <v>8.7859999999999996</v>
      </c>
      <c r="H18" t="s">
        <v>12</v>
      </c>
      <c r="I18">
        <v>17.196999999999999</v>
      </c>
      <c r="J18">
        <v>10.016</v>
      </c>
      <c r="K18" t="s">
        <v>12</v>
      </c>
      <c r="L18">
        <v>12.686999999999999</v>
      </c>
      <c r="M18">
        <v>23.173999999999999</v>
      </c>
    </row>
    <row r="19" spans="1:13" x14ac:dyDescent="0.2">
      <c r="A19">
        <v>288.5</v>
      </c>
      <c r="B19">
        <v>100.60599999999999</v>
      </c>
      <c r="C19">
        <v>23.187000000000001</v>
      </c>
      <c r="D19">
        <v>7.5350000000000001</v>
      </c>
      <c r="E19">
        <v>7.3520000000000003</v>
      </c>
      <c r="F19">
        <v>5.8380000000000001</v>
      </c>
      <c r="G19">
        <v>8.875</v>
      </c>
      <c r="H19" t="s">
        <v>12</v>
      </c>
      <c r="I19">
        <v>17.309000000000001</v>
      </c>
      <c r="J19">
        <v>10.042</v>
      </c>
      <c r="K19" t="s">
        <v>12</v>
      </c>
      <c r="L19">
        <v>12.654</v>
      </c>
      <c r="M19">
        <v>23.173999999999999</v>
      </c>
    </row>
    <row r="20" spans="1:13" x14ac:dyDescent="0.2">
      <c r="A20">
        <v>289</v>
      </c>
      <c r="B20">
        <v>100.60599999999999</v>
      </c>
      <c r="C20">
        <v>23.137</v>
      </c>
      <c r="D20">
        <v>7.617</v>
      </c>
      <c r="E20">
        <v>7.3929999999999998</v>
      </c>
      <c r="F20">
        <v>5.8</v>
      </c>
      <c r="G20">
        <v>8.9589999999999996</v>
      </c>
      <c r="H20" t="s">
        <v>12</v>
      </c>
      <c r="I20">
        <v>17.423999999999999</v>
      </c>
      <c r="J20">
        <v>10.097</v>
      </c>
      <c r="K20" t="s">
        <v>12</v>
      </c>
      <c r="L20">
        <v>12.613</v>
      </c>
      <c r="M20">
        <v>23.106000000000002</v>
      </c>
    </row>
    <row r="21" spans="1:13" x14ac:dyDescent="0.2">
      <c r="A21">
        <v>289.5</v>
      </c>
      <c r="B21">
        <v>100.614</v>
      </c>
      <c r="C21">
        <v>23.126999999999999</v>
      </c>
      <c r="D21">
        <v>7.6680000000000001</v>
      </c>
      <c r="E21">
        <v>7.4630000000000001</v>
      </c>
      <c r="F21">
        <v>5.7370000000000001</v>
      </c>
      <c r="G21">
        <v>9.0299999999999994</v>
      </c>
      <c r="H21" t="s">
        <v>12</v>
      </c>
      <c r="I21">
        <v>17.521999999999998</v>
      </c>
      <c r="J21">
        <v>10.122999999999999</v>
      </c>
      <c r="K21" t="s">
        <v>12</v>
      </c>
      <c r="L21">
        <v>12.579000000000001</v>
      </c>
      <c r="M21">
        <v>23.047999999999998</v>
      </c>
    </row>
    <row r="22" spans="1:13" x14ac:dyDescent="0.2">
      <c r="A22">
        <v>290</v>
      </c>
      <c r="B22">
        <v>100.654</v>
      </c>
      <c r="C22">
        <v>23.131</v>
      </c>
      <c r="D22">
        <v>7.7279999999999998</v>
      </c>
      <c r="E22">
        <v>7.5190000000000001</v>
      </c>
      <c r="F22">
        <v>5.6879999999999997</v>
      </c>
      <c r="G22">
        <v>9.1</v>
      </c>
      <c r="H22" t="s">
        <v>12</v>
      </c>
      <c r="I22">
        <v>17.599</v>
      </c>
      <c r="J22">
        <v>10.173</v>
      </c>
      <c r="K22" t="s">
        <v>12</v>
      </c>
      <c r="L22">
        <v>12.61</v>
      </c>
      <c r="M22">
        <v>23.038</v>
      </c>
    </row>
    <row r="23" spans="1:13" x14ac:dyDescent="0.2">
      <c r="A23">
        <v>290.5</v>
      </c>
      <c r="B23">
        <v>100.61</v>
      </c>
      <c r="C23">
        <v>23.138000000000002</v>
      </c>
      <c r="D23">
        <v>7.8109999999999999</v>
      </c>
      <c r="E23">
        <v>7.5640000000000001</v>
      </c>
      <c r="F23">
        <v>5.6479999999999997</v>
      </c>
      <c r="G23">
        <v>9.1790000000000003</v>
      </c>
      <c r="H23" t="s">
        <v>12</v>
      </c>
      <c r="I23">
        <v>17.709</v>
      </c>
      <c r="J23">
        <v>10.210000000000001</v>
      </c>
      <c r="K23" t="s">
        <v>12</v>
      </c>
      <c r="L23">
        <v>12.558999999999999</v>
      </c>
      <c r="M23">
        <v>23.023</v>
      </c>
    </row>
    <row r="24" spans="1:13" x14ac:dyDescent="0.2">
      <c r="A24">
        <v>291</v>
      </c>
      <c r="B24">
        <v>100.52800000000001</v>
      </c>
      <c r="C24">
        <v>23.01</v>
      </c>
      <c r="D24">
        <v>7.8780000000000001</v>
      </c>
      <c r="E24">
        <v>7.6260000000000003</v>
      </c>
      <c r="F24">
        <v>5.5940000000000003</v>
      </c>
      <c r="G24">
        <v>9.2449999999999992</v>
      </c>
      <c r="H24" t="s">
        <v>12</v>
      </c>
      <c r="I24">
        <v>17.798999999999999</v>
      </c>
      <c r="J24">
        <v>10.276</v>
      </c>
      <c r="K24" t="s">
        <v>12</v>
      </c>
      <c r="L24">
        <v>12.528</v>
      </c>
      <c r="M24">
        <v>23.001999999999999</v>
      </c>
    </row>
    <row r="25" spans="1:13" x14ac:dyDescent="0.2">
      <c r="A25">
        <v>291.5</v>
      </c>
      <c r="B25">
        <v>100.55800000000001</v>
      </c>
      <c r="C25">
        <v>22.991</v>
      </c>
      <c r="D25">
        <v>7.9089999999999998</v>
      </c>
      <c r="E25">
        <v>7.6829999999999998</v>
      </c>
      <c r="F25">
        <v>5.5460000000000003</v>
      </c>
      <c r="G25">
        <v>9.2690000000000001</v>
      </c>
      <c r="H25" t="s">
        <v>12</v>
      </c>
      <c r="I25">
        <v>17.878</v>
      </c>
      <c r="J25">
        <v>10.336</v>
      </c>
      <c r="K25" t="s">
        <v>12</v>
      </c>
      <c r="L25">
        <v>12.525</v>
      </c>
      <c r="M25">
        <v>22.948</v>
      </c>
    </row>
    <row r="26" spans="1:13" x14ac:dyDescent="0.2">
      <c r="A26">
        <v>292</v>
      </c>
      <c r="B26">
        <v>100.58499999999999</v>
      </c>
      <c r="C26">
        <v>22.978000000000002</v>
      </c>
      <c r="D26">
        <v>7.9630000000000001</v>
      </c>
      <c r="E26">
        <v>7.7290000000000001</v>
      </c>
      <c r="F26">
        <v>5.508</v>
      </c>
      <c r="G26">
        <v>9.3610000000000007</v>
      </c>
      <c r="H26" t="s">
        <v>12</v>
      </c>
      <c r="I26">
        <v>17.995000000000001</v>
      </c>
      <c r="J26">
        <v>10.393000000000001</v>
      </c>
      <c r="K26" t="s">
        <v>12</v>
      </c>
      <c r="L26">
        <v>12.499000000000001</v>
      </c>
      <c r="M26">
        <v>22.917000000000002</v>
      </c>
    </row>
    <row r="27" spans="1:13" x14ac:dyDescent="0.2">
      <c r="A27">
        <v>292.5</v>
      </c>
      <c r="B27">
        <v>100.66500000000001</v>
      </c>
      <c r="C27">
        <v>22.916</v>
      </c>
      <c r="D27">
        <v>8.0350000000000001</v>
      </c>
      <c r="E27">
        <v>7.7880000000000003</v>
      </c>
      <c r="F27">
        <v>5.4589999999999996</v>
      </c>
      <c r="G27">
        <v>9.4700000000000006</v>
      </c>
      <c r="H27" t="s">
        <v>12</v>
      </c>
      <c r="I27">
        <v>18.074000000000002</v>
      </c>
      <c r="J27">
        <v>10.475</v>
      </c>
      <c r="K27" t="s">
        <v>12</v>
      </c>
      <c r="L27">
        <v>12.422000000000001</v>
      </c>
      <c r="M27">
        <v>22.863</v>
      </c>
    </row>
    <row r="28" spans="1:13" x14ac:dyDescent="0.2">
      <c r="A28">
        <v>293</v>
      </c>
      <c r="B28">
        <v>100.46299999999999</v>
      </c>
      <c r="C28">
        <v>22.863</v>
      </c>
      <c r="D28">
        <v>8.0830000000000002</v>
      </c>
      <c r="E28">
        <v>7.8390000000000004</v>
      </c>
      <c r="F28">
        <v>5.4169999999999998</v>
      </c>
      <c r="G28">
        <v>9.5779999999999994</v>
      </c>
      <c r="H28" t="s">
        <v>12</v>
      </c>
      <c r="I28">
        <v>18.146999999999998</v>
      </c>
      <c r="J28">
        <v>10.548999999999999</v>
      </c>
      <c r="K28" t="s">
        <v>12</v>
      </c>
      <c r="L28">
        <v>12.427</v>
      </c>
      <c r="M28">
        <v>22.786999999999999</v>
      </c>
    </row>
    <row r="29" spans="1:13" x14ac:dyDescent="0.2">
      <c r="A29">
        <v>293.5</v>
      </c>
      <c r="B29">
        <v>100.39100000000001</v>
      </c>
      <c r="C29">
        <v>22.902000000000001</v>
      </c>
      <c r="D29">
        <v>8.1479999999999997</v>
      </c>
      <c r="E29">
        <v>7.8849999999999998</v>
      </c>
      <c r="F29">
        <v>5.3810000000000002</v>
      </c>
      <c r="G29">
        <v>9.6560000000000006</v>
      </c>
      <c r="H29" t="s">
        <v>12</v>
      </c>
      <c r="I29">
        <v>18.238</v>
      </c>
      <c r="J29">
        <v>10.595000000000001</v>
      </c>
      <c r="K29" t="s">
        <v>12</v>
      </c>
      <c r="L29">
        <v>12.4</v>
      </c>
      <c r="M29">
        <v>22.689</v>
      </c>
    </row>
    <row r="30" spans="1:13" x14ac:dyDescent="0.2">
      <c r="A30">
        <v>294</v>
      </c>
      <c r="B30">
        <v>100.38800000000001</v>
      </c>
      <c r="C30">
        <v>22.919</v>
      </c>
      <c r="D30">
        <v>8.2260000000000009</v>
      </c>
      <c r="E30">
        <v>7.9409999999999998</v>
      </c>
      <c r="F30">
        <v>5.3360000000000003</v>
      </c>
      <c r="G30">
        <v>9.7720000000000002</v>
      </c>
      <c r="H30" t="s">
        <v>12</v>
      </c>
      <c r="I30">
        <v>18.308</v>
      </c>
      <c r="J30">
        <v>10.635999999999999</v>
      </c>
      <c r="K30" t="s">
        <v>12</v>
      </c>
      <c r="L30">
        <v>12.388</v>
      </c>
      <c r="M30">
        <v>22.710999999999999</v>
      </c>
    </row>
    <row r="31" spans="1:13" x14ac:dyDescent="0.2">
      <c r="A31">
        <v>294.5</v>
      </c>
      <c r="B31">
        <v>100.511</v>
      </c>
      <c r="C31">
        <v>22.858000000000001</v>
      </c>
      <c r="D31">
        <v>8.2959999999999994</v>
      </c>
      <c r="E31">
        <v>7.9850000000000003</v>
      </c>
      <c r="F31">
        <v>5.3010000000000002</v>
      </c>
      <c r="G31">
        <v>9.8339999999999996</v>
      </c>
      <c r="H31" t="s">
        <v>12</v>
      </c>
      <c r="I31">
        <v>18.327999999999999</v>
      </c>
      <c r="J31">
        <v>10.699</v>
      </c>
      <c r="K31" t="s">
        <v>12</v>
      </c>
      <c r="L31">
        <v>12.391</v>
      </c>
      <c r="M31">
        <v>22.672999999999998</v>
      </c>
    </row>
    <row r="32" spans="1:13" x14ac:dyDescent="0.2">
      <c r="A32">
        <v>295</v>
      </c>
      <c r="B32">
        <v>100.501</v>
      </c>
      <c r="C32">
        <v>22.815999999999999</v>
      </c>
      <c r="D32">
        <v>8.3580000000000005</v>
      </c>
      <c r="E32">
        <v>8.0210000000000008</v>
      </c>
      <c r="F32">
        <v>5.274</v>
      </c>
      <c r="G32">
        <v>9.8889999999999993</v>
      </c>
      <c r="H32" t="s">
        <v>12</v>
      </c>
      <c r="I32">
        <v>18.404</v>
      </c>
      <c r="J32">
        <v>10.725</v>
      </c>
      <c r="K32" t="s">
        <v>12</v>
      </c>
      <c r="L32">
        <v>12.416</v>
      </c>
      <c r="M32">
        <v>22.652999999999999</v>
      </c>
    </row>
    <row r="33" spans="1:13" x14ac:dyDescent="0.2">
      <c r="A33">
        <v>295.5</v>
      </c>
      <c r="B33">
        <v>100.69799999999999</v>
      </c>
      <c r="C33">
        <v>22.774999999999999</v>
      </c>
      <c r="D33">
        <v>8.4420000000000002</v>
      </c>
      <c r="E33">
        <v>8.07</v>
      </c>
      <c r="F33">
        <v>5.2359999999999998</v>
      </c>
      <c r="G33">
        <v>9.952</v>
      </c>
      <c r="H33" t="s">
        <v>12</v>
      </c>
      <c r="I33">
        <v>18.457999999999998</v>
      </c>
      <c r="J33">
        <v>10.782</v>
      </c>
      <c r="K33" t="s">
        <v>12</v>
      </c>
      <c r="L33">
        <v>12.387</v>
      </c>
      <c r="M33">
        <v>22.632999999999999</v>
      </c>
    </row>
    <row r="34" spans="1:13" x14ac:dyDescent="0.2">
      <c r="A34">
        <v>296</v>
      </c>
      <c r="B34">
        <v>100.718</v>
      </c>
      <c r="C34">
        <v>22.728999999999999</v>
      </c>
      <c r="D34">
        <v>8.5</v>
      </c>
      <c r="E34">
        <v>8.1370000000000005</v>
      </c>
      <c r="F34">
        <v>5.1859999999999999</v>
      </c>
      <c r="G34">
        <v>10.034000000000001</v>
      </c>
      <c r="H34" t="s">
        <v>12</v>
      </c>
      <c r="I34">
        <v>18.533999999999999</v>
      </c>
      <c r="J34">
        <v>10.836</v>
      </c>
      <c r="K34" t="s">
        <v>12</v>
      </c>
      <c r="L34">
        <v>12.349</v>
      </c>
      <c r="M34">
        <v>22.628</v>
      </c>
    </row>
    <row r="35" spans="1:13" x14ac:dyDescent="0.2">
      <c r="A35">
        <v>296.5</v>
      </c>
      <c r="B35">
        <v>100.715</v>
      </c>
      <c r="C35">
        <v>22.623000000000001</v>
      </c>
      <c r="D35">
        <v>8.5670000000000002</v>
      </c>
      <c r="E35">
        <v>8.1859999999999999</v>
      </c>
      <c r="F35">
        <v>5.149</v>
      </c>
      <c r="G35">
        <v>10.129</v>
      </c>
      <c r="H35" t="s">
        <v>12</v>
      </c>
      <c r="I35">
        <v>18.614999999999998</v>
      </c>
      <c r="J35">
        <v>10.875999999999999</v>
      </c>
      <c r="K35" t="s">
        <v>12</v>
      </c>
      <c r="L35">
        <v>12.318</v>
      </c>
      <c r="M35">
        <v>22.562000000000001</v>
      </c>
    </row>
    <row r="36" spans="1:13" x14ac:dyDescent="0.2">
      <c r="A36">
        <v>297</v>
      </c>
      <c r="B36">
        <v>100.45099999999999</v>
      </c>
      <c r="C36">
        <v>22.577999999999999</v>
      </c>
      <c r="D36">
        <v>8.6430000000000007</v>
      </c>
      <c r="E36">
        <v>8.2490000000000006</v>
      </c>
      <c r="F36">
        <v>5.1029999999999998</v>
      </c>
      <c r="G36">
        <v>10.231</v>
      </c>
      <c r="H36" t="s">
        <v>12</v>
      </c>
      <c r="I36">
        <v>18.739999999999998</v>
      </c>
      <c r="J36">
        <v>10.919</v>
      </c>
      <c r="K36" t="s">
        <v>12</v>
      </c>
      <c r="L36">
        <v>12.249000000000001</v>
      </c>
      <c r="M36">
        <v>22.495999999999999</v>
      </c>
    </row>
    <row r="37" spans="1:13" x14ac:dyDescent="0.2">
      <c r="A37">
        <v>297.5</v>
      </c>
      <c r="B37">
        <v>100.43899999999999</v>
      </c>
      <c r="C37">
        <v>22.536999999999999</v>
      </c>
      <c r="D37">
        <v>8.7159999999999993</v>
      </c>
      <c r="E37">
        <v>8.3149999999999995</v>
      </c>
      <c r="F37">
        <v>5.0549999999999997</v>
      </c>
      <c r="G37">
        <v>10.327</v>
      </c>
      <c r="H37" t="s">
        <v>12</v>
      </c>
      <c r="I37">
        <v>18.850999999999999</v>
      </c>
      <c r="J37">
        <v>10.957000000000001</v>
      </c>
      <c r="K37" t="s">
        <v>12</v>
      </c>
      <c r="L37">
        <v>12.217000000000001</v>
      </c>
      <c r="M37">
        <v>22.466000000000001</v>
      </c>
    </row>
    <row r="38" spans="1:13" x14ac:dyDescent="0.2">
      <c r="A38">
        <v>298</v>
      </c>
      <c r="B38">
        <v>100.322</v>
      </c>
      <c r="C38">
        <v>22.504000000000001</v>
      </c>
      <c r="D38">
        <v>8.7910000000000004</v>
      </c>
      <c r="E38">
        <v>8.375</v>
      </c>
      <c r="F38">
        <v>5.0119999999999996</v>
      </c>
      <c r="G38">
        <v>10.413</v>
      </c>
      <c r="H38" t="s">
        <v>12</v>
      </c>
      <c r="I38">
        <v>18.952000000000002</v>
      </c>
      <c r="J38">
        <v>10.984</v>
      </c>
      <c r="K38" t="s">
        <v>12</v>
      </c>
      <c r="L38">
        <v>12.198</v>
      </c>
      <c r="M38">
        <v>22.484999999999999</v>
      </c>
    </row>
    <row r="39" spans="1:13" x14ac:dyDescent="0.2">
      <c r="A39">
        <v>298.5</v>
      </c>
      <c r="B39">
        <v>100.227</v>
      </c>
      <c r="C39">
        <v>22.501000000000001</v>
      </c>
      <c r="D39">
        <v>8.8650000000000002</v>
      </c>
      <c r="E39">
        <v>8.4169999999999998</v>
      </c>
      <c r="F39">
        <v>4.9820000000000002</v>
      </c>
      <c r="G39">
        <v>10.506</v>
      </c>
      <c r="H39" t="s">
        <v>12</v>
      </c>
      <c r="I39">
        <v>19.010000000000002</v>
      </c>
      <c r="J39">
        <v>11.016999999999999</v>
      </c>
      <c r="K39" t="s">
        <v>12</v>
      </c>
      <c r="L39">
        <v>12.178000000000001</v>
      </c>
      <c r="M39">
        <v>22.428999999999998</v>
      </c>
    </row>
    <row r="40" spans="1:13" x14ac:dyDescent="0.2">
      <c r="A40">
        <v>299</v>
      </c>
      <c r="B40">
        <v>100.057</v>
      </c>
      <c r="C40">
        <v>22.5</v>
      </c>
      <c r="D40">
        <v>8.9390000000000001</v>
      </c>
      <c r="E40">
        <v>8.4849999999999994</v>
      </c>
      <c r="F40">
        <v>4.9349999999999996</v>
      </c>
      <c r="G40">
        <v>10.569000000000001</v>
      </c>
      <c r="H40" t="s">
        <v>12</v>
      </c>
      <c r="I40">
        <v>19.120999999999999</v>
      </c>
      <c r="J40">
        <v>11.061999999999999</v>
      </c>
      <c r="K40" t="s">
        <v>12</v>
      </c>
      <c r="L40">
        <v>12.162000000000001</v>
      </c>
      <c r="M40">
        <v>22.373000000000001</v>
      </c>
    </row>
    <row r="41" spans="1:13" x14ac:dyDescent="0.2">
      <c r="A41">
        <v>299.5</v>
      </c>
      <c r="B41">
        <v>100.093</v>
      </c>
      <c r="C41">
        <v>22.545999999999999</v>
      </c>
      <c r="D41">
        <v>9.0060000000000002</v>
      </c>
      <c r="E41">
        <v>8.5359999999999996</v>
      </c>
      <c r="F41">
        <v>4.9000000000000004</v>
      </c>
      <c r="G41">
        <v>10.634</v>
      </c>
      <c r="H41" t="s">
        <v>12</v>
      </c>
      <c r="I41">
        <v>19.158000000000001</v>
      </c>
      <c r="J41">
        <v>11.084</v>
      </c>
      <c r="K41" t="s">
        <v>12</v>
      </c>
      <c r="L41">
        <v>12.178000000000001</v>
      </c>
      <c r="M41">
        <v>22.366</v>
      </c>
    </row>
    <row r="42" spans="1:13" x14ac:dyDescent="0.2">
      <c r="A42">
        <v>300</v>
      </c>
      <c r="B42">
        <v>100.024</v>
      </c>
      <c r="C42">
        <v>22.535</v>
      </c>
      <c r="D42">
        <v>9.0850000000000009</v>
      </c>
      <c r="E42">
        <v>8.5839999999999996</v>
      </c>
      <c r="F42">
        <v>4.867</v>
      </c>
      <c r="G42">
        <v>10.723000000000001</v>
      </c>
      <c r="H42" t="s">
        <v>12</v>
      </c>
      <c r="I42">
        <v>19.228000000000002</v>
      </c>
      <c r="J42">
        <v>11.13</v>
      </c>
      <c r="K42">
        <v>7.7460000000000004</v>
      </c>
      <c r="L42">
        <v>12.157999999999999</v>
      </c>
      <c r="M42">
        <v>22.285</v>
      </c>
    </row>
    <row r="43" spans="1:13" x14ac:dyDescent="0.2">
      <c r="A43">
        <v>300.5</v>
      </c>
      <c r="B43">
        <v>100.22499999999999</v>
      </c>
      <c r="C43">
        <v>22.55</v>
      </c>
      <c r="D43">
        <v>9.1460000000000008</v>
      </c>
      <c r="E43">
        <v>8.6259999999999994</v>
      </c>
      <c r="F43">
        <v>4.8390000000000004</v>
      </c>
      <c r="G43">
        <v>10.795999999999999</v>
      </c>
      <c r="H43" t="s">
        <v>12</v>
      </c>
      <c r="I43">
        <v>19.274999999999999</v>
      </c>
      <c r="J43">
        <v>11.145</v>
      </c>
      <c r="K43">
        <v>7.7729999999999997</v>
      </c>
      <c r="L43">
        <v>12.154999999999999</v>
      </c>
      <c r="M43">
        <v>22.228000000000002</v>
      </c>
    </row>
    <row r="44" spans="1:13" x14ac:dyDescent="0.2">
      <c r="A44">
        <v>301</v>
      </c>
      <c r="B44">
        <v>100.24</v>
      </c>
      <c r="C44">
        <v>22.45</v>
      </c>
      <c r="D44">
        <v>9.1929999999999996</v>
      </c>
      <c r="E44">
        <v>8.6989999999999998</v>
      </c>
      <c r="F44">
        <v>4.7910000000000004</v>
      </c>
      <c r="G44">
        <v>10.906000000000001</v>
      </c>
      <c r="H44" t="s">
        <v>12</v>
      </c>
      <c r="I44">
        <v>19.32</v>
      </c>
      <c r="J44">
        <v>11.195</v>
      </c>
      <c r="K44">
        <v>7.8470000000000004</v>
      </c>
      <c r="L44">
        <v>12.166</v>
      </c>
      <c r="M44">
        <v>22.221</v>
      </c>
    </row>
    <row r="45" spans="1:13" x14ac:dyDescent="0.2">
      <c r="A45">
        <v>301.5</v>
      </c>
      <c r="B45">
        <v>100.51</v>
      </c>
      <c r="C45">
        <v>22.422000000000001</v>
      </c>
      <c r="D45">
        <v>9.2720000000000002</v>
      </c>
      <c r="E45">
        <v>8.7430000000000003</v>
      </c>
      <c r="F45">
        <v>4.7629999999999999</v>
      </c>
      <c r="G45">
        <v>10.997</v>
      </c>
      <c r="H45" t="s">
        <v>12</v>
      </c>
      <c r="I45">
        <v>19.363</v>
      </c>
      <c r="J45">
        <v>11.23</v>
      </c>
      <c r="K45">
        <v>7.92</v>
      </c>
      <c r="L45">
        <v>12.137</v>
      </c>
      <c r="M45">
        <v>22.212</v>
      </c>
    </row>
    <row r="46" spans="1:13" x14ac:dyDescent="0.2">
      <c r="A46">
        <v>302</v>
      </c>
      <c r="B46">
        <v>100.396</v>
      </c>
      <c r="C46">
        <v>22.279</v>
      </c>
      <c r="D46">
        <v>9.3490000000000002</v>
      </c>
      <c r="E46">
        <v>8.8040000000000003</v>
      </c>
      <c r="F46">
        <v>4.7229999999999999</v>
      </c>
      <c r="G46">
        <v>11.1</v>
      </c>
      <c r="H46" t="s">
        <v>12</v>
      </c>
      <c r="I46">
        <v>19.439</v>
      </c>
      <c r="J46">
        <v>11.276</v>
      </c>
      <c r="K46">
        <v>7.976</v>
      </c>
      <c r="L46">
        <v>12.089</v>
      </c>
      <c r="M46">
        <v>22.225000000000001</v>
      </c>
    </row>
    <row r="47" spans="1:13" x14ac:dyDescent="0.2">
      <c r="A47">
        <v>302.5</v>
      </c>
      <c r="B47">
        <v>100.35299999999999</v>
      </c>
      <c r="C47">
        <v>22.242000000000001</v>
      </c>
      <c r="D47">
        <v>9.4079999999999995</v>
      </c>
      <c r="E47">
        <v>8.86</v>
      </c>
      <c r="F47">
        <v>4.6879999999999997</v>
      </c>
      <c r="G47">
        <v>11.222</v>
      </c>
      <c r="H47" t="s">
        <v>12</v>
      </c>
      <c r="I47">
        <v>19.457000000000001</v>
      </c>
      <c r="J47">
        <v>11.318</v>
      </c>
      <c r="K47">
        <v>8.0079999999999991</v>
      </c>
      <c r="L47">
        <v>12.099</v>
      </c>
      <c r="M47">
        <v>22.274999999999999</v>
      </c>
    </row>
    <row r="48" spans="1:13" x14ac:dyDescent="0.2">
      <c r="A48">
        <v>303</v>
      </c>
      <c r="B48">
        <v>100.285</v>
      </c>
      <c r="C48">
        <v>22.183</v>
      </c>
      <c r="D48">
        <v>9.4719999999999995</v>
      </c>
      <c r="E48">
        <v>8.9309999999999992</v>
      </c>
      <c r="F48">
        <v>4.6429999999999998</v>
      </c>
      <c r="G48">
        <v>11.321</v>
      </c>
      <c r="H48" t="s">
        <v>12</v>
      </c>
      <c r="I48">
        <v>19.498000000000001</v>
      </c>
      <c r="J48">
        <v>11.358000000000001</v>
      </c>
      <c r="K48">
        <v>8.08</v>
      </c>
      <c r="L48">
        <v>12.101000000000001</v>
      </c>
      <c r="M48">
        <v>22.268000000000001</v>
      </c>
    </row>
    <row r="49" spans="1:13" x14ac:dyDescent="0.2">
      <c r="A49">
        <v>303.5</v>
      </c>
      <c r="B49">
        <v>100.361</v>
      </c>
      <c r="C49">
        <v>22.231000000000002</v>
      </c>
      <c r="D49">
        <v>9.5619999999999994</v>
      </c>
      <c r="E49">
        <v>8.9809999999999999</v>
      </c>
      <c r="F49">
        <v>4.6120000000000001</v>
      </c>
      <c r="G49">
        <v>11.391</v>
      </c>
      <c r="H49" t="s">
        <v>12</v>
      </c>
      <c r="I49">
        <v>19.558</v>
      </c>
      <c r="J49">
        <v>11.38</v>
      </c>
      <c r="K49">
        <v>8.1140000000000008</v>
      </c>
      <c r="L49">
        <v>12.098000000000001</v>
      </c>
      <c r="M49">
        <v>22.256</v>
      </c>
    </row>
    <row r="50" spans="1:13" x14ac:dyDescent="0.2">
      <c r="A50">
        <v>304</v>
      </c>
      <c r="B50">
        <v>100.202</v>
      </c>
      <c r="C50">
        <v>22.178000000000001</v>
      </c>
      <c r="D50">
        <v>9.6579999999999995</v>
      </c>
      <c r="E50">
        <v>9.0649999999999995</v>
      </c>
      <c r="F50">
        <v>4.5609999999999999</v>
      </c>
      <c r="G50">
        <v>11.510999999999999</v>
      </c>
      <c r="H50" t="s">
        <v>12</v>
      </c>
      <c r="I50">
        <v>19.640999999999998</v>
      </c>
      <c r="J50">
        <v>11.45</v>
      </c>
      <c r="K50">
        <v>8.1750000000000007</v>
      </c>
      <c r="L50">
        <v>12.089</v>
      </c>
      <c r="M50">
        <v>22.183</v>
      </c>
    </row>
    <row r="51" spans="1:13" x14ac:dyDescent="0.2">
      <c r="A51">
        <v>304.5</v>
      </c>
      <c r="B51">
        <v>100.33499999999999</v>
      </c>
      <c r="C51">
        <v>22.198</v>
      </c>
      <c r="D51">
        <v>9.7230000000000008</v>
      </c>
      <c r="E51">
        <v>9.1340000000000003</v>
      </c>
      <c r="F51">
        <v>4.5190000000000001</v>
      </c>
      <c r="G51">
        <v>11.598000000000001</v>
      </c>
      <c r="H51" t="s">
        <v>12</v>
      </c>
      <c r="I51">
        <v>19.733000000000001</v>
      </c>
      <c r="J51">
        <v>11.475</v>
      </c>
      <c r="K51">
        <v>8.2070000000000007</v>
      </c>
      <c r="L51">
        <v>12.092000000000001</v>
      </c>
      <c r="M51">
        <v>22.16</v>
      </c>
    </row>
    <row r="52" spans="1:13" x14ac:dyDescent="0.2">
      <c r="A52">
        <v>305</v>
      </c>
      <c r="B52">
        <v>100.33</v>
      </c>
      <c r="C52">
        <v>22.198</v>
      </c>
      <c r="D52">
        <v>9.7780000000000005</v>
      </c>
      <c r="E52">
        <v>9.1950000000000003</v>
      </c>
      <c r="F52">
        <v>4.484</v>
      </c>
      <c r="G52">
        <v>11.67</v>
      </c>
      <c r="H52" t="s">
        <v>12</v>
      </c>
      <c r="I52">
        <v>19.818000000000001</v>
      </c>
      <c r="J52">
        <v>11.491</v>
      </c>
      <c r="K52">
        <v>8.2449999999999992</v>
      </c>
      <c r="L52">
        <v>12.036</v>
      </c>
      <c r="M52">
        <v>22.117000000000001</v>
      </c>
    </row>
    <row r="53" spans="1:13" x14ac:dyDescent="0.2">
      <c r="A53">
        <v>305.5</v>
      </c>
      <c r="B53">
        <v>100.246</v>
      </c>
      <c r="C53">
        <v>22.135999999999999</v>
      </c>
      <c r="D53">
        <v>9.8620000000000001</v>
      </c>
      <c r="E53">
        <v>9.2569999999999997</v>
      </c>
      <c r="F53">
        <v>4.4480000000000004</v>
      </c>
      <c r="G53">
        <v>11.760999999999999</v>
      </c>
      <c r="H53" t="s">
        <v>12</v>
      </c>
      <c r="I53">
        <v>19.914999999999999</v>
      </c>
      <c r="J53">
        <v>11.531000000000001</v>
      </c>
      <c r="K53">
        <v>8.2509999999999994</v>
      </c>
      <c r="L53">
        <v>11.974</v>
      </c>
      <c r="M53">
        <v>22.091000000000001</v>
      </c>
    </row>
    <row r="54" spans="1:13" x14ac:dyDescent="0.2">
      <c r="A54">
        <v>306</v>
      </c>
      <c r="B54">
        <v>100.25700000000001</v>
      </c>
      <c r="C54">
        <v>22.05</v>
      </c>
      <c r="D54">
        <v>9.9250000000000007</v>
      </c>
      <c r="E54">
        <v>9.31</v>
      </c>
      <c r="F54">
        <v>4.4169999999999998</v>
      </c>
      <c r="G54">
        <v>11.872</v>
      </c>
      <c r="H54" t="s">
        <v>12</v>
      </c>
      <c r="I54">
        <v>20.029</v>
      </c>
      <c r="J54">
        <v>11.584</v>
      </c>
      <c r="K54">
        <v>8.2530000000000001</v>
      </c>
      <c r="L54">
        <v>11.968</v>
      </c>
      <c r="M54">
        <v>22.096</v>
      </c>
    </row>
    <row r="55" spans="1:13" x14ac:dyDescent="0.2">
      <c r="A55">
        <v>306.5</v>
      </c>
      <c r="B55">
        <v>100.258</v>
      </c>
      <c r="C55">
        <v>22.071999999999999</v>
      </c>
      <c r="D55">
        <v>9.9410000000000007</v>
      </c>
      <c r="E55">
        <v>9.3550000000000004</v>
      </c>
      <c r="F55">
        <v>4.3920000000000003</v>
      </c>
      <c r="G55">
        <v>11.936999999999999</v>
      </c>
      <c r="H55" t="s">
        <v>12</v>
      </c>
      <c r="I55">
        <v>20.064</v>
      </c>
      <c r="J55">
        <v>11.58</v>
      </c>
      <c r="K55">
        <v>8.2609999999999992</v>
      </c>
      <c r="L55">
        <v>11.952999999999999</v>
      </c>
      <c r="M55">
        <v>22.091000000000001</v>
      </c>
    </row>
    <row r="56" spans="1:13" x14ac:dyDescent="0.2">
      <c r="A56">
        <v>307</v>
      </c>
      <c r="B56">
        <v>100.51900000000001</v>
      </c>
      <c r="C56">
        <v>22.050999999999998</v>
      </c>
      <c r="D56">
        <v>9.9990000000000006</v>
      </c>
      <c r="E56">
        <v>9.3859999999999992</v>
      </c>
      <c r="F56">
        <v>4.3739999999999997</v>
      </c>
      <c r="G56">
        <v>12.039</v>
      </c>
      <c r="H56" t="s">
        <v>12</v>
      </c>
      <c r="I56">
        <v>20.059999999999999</v>
      </c>
      <c r="J56">
        <v>11.634</v>
      </c>
      <c r="K56">
        <v>8.2249999999999996</v>
      </c>
      <c r="L56">
        <v>11.994999999999999</v>
      </c>
      <c r="M56">
        <v>22.088999999999999</v>
      </c>
    </row>
    <row r="57" spans="1:13" x14ac:dyDescent="0.2">
      <c r="A57">
        <v>307.5</v>
      </c>
      <c r="B57">
        <v>100.539</v>
      </c>
      <c r="C57">
        <v>22.042999999999999</v>
      </c>
      <c r="D57">
        <v>10.077999999999999</v>
      </c>
      <c r="E57">
        <v>9.4629999999999992</v>
      </c>
      <c r="F57">
        <v>4.3310000000000004</v>
      </c>
      <c r="G57">
        <v>12.103</v>
      </c>
      <c r="H57" t="s">
        <v>12</v>
      </c>
      <c r="I57">
        <v>20.135999999999999</v>
      </c>
      <c r="J57">
        <v>11.661</v>
      </c>
      <c r="K57">
        <v>8.1910000000000007</v>
      </c>
      <c r="L57">
        <v>11.971</v>
      </c>
      <c r="M57">
        <v>22.032</v>
      </c>
    </row>
    <row r="58" spans="1:13" x14ac:dyDescent="0.2">
      <c r="A58">
        <v>308</v>
      </c>
      <c r="B58">
        <v>100.453</v>
      </c>
      <c r="C58">
        <v>22.146000000000001</v>
      </c>
      <c r="D58">
        <v>10.156000000000001</v>
      </c>
      <c r="E58">
        <v>9.532</v>
      </c>
      <c r="F58">
        <v>4.2930000000000001</v>
      </c>
      <c r="G58">
        <v>12.231</v>
      </c>
      <c r="H58" t="s">
        <v>12</v>
      </c>
      <c r="I58">
        <v>20.213999999999999</v>
      </c>
      <c r="J58">
        <v>11.673</v>
      </c>
      <c r="K58">
        <v>8.1709999999999994</v>
      </c>
      <c r="L58">
        <v>11.988</v>
      </c>
      <c r="M58">
        <v>21.975999999999999</v>
      </c>
    </row>
    <row r="59" spans="1:13" x14ac:dyDescent="0.2">
      <c r="A59">
        <v>308.5</v>
      </c>
      <c r="B59">
        <v>100.443</v>
      </c>
      <c r="C59">
        <v>22.143999999999998</v>
      </c>
      <c r="D59">
        <v>10.220000000000001</v>
      </c>
      <c r="E59">
        <v>9.5879999999999992</v>
      </c>
      <c r="F59">
        <v>4.2629999999999999</v>
      </c>
      <c r="G59">
        <v>12.282999999999999</v>
      </c>
      <c r="H59" t="s">
        <v>12</v>
      </c>
      <c r="I59">
        <v>20.260000000000002</v>
      </c>
      <c r="J59">
        <v>11.691000000000001</v>
      </c>
      <c r="K59">
        <v>8.1489999999999991</v>
      </c>
      <c r="L59">
        <v>11.975</v>
      </c>
      <c r="M59">
        <v>21.913</v>
      </c>
    </row>
    <row r="60" spans="1:13" x14ac:dyDescent="0.2">
      <c r="A60">
        <v>309</v>
      </c>
      <c r="B60">
        <v>100.29300000000001</v>
      </c>
      <c r="C60">
        <v>22.064</v>
      </c>
      <c r="D60">
        <v>10.343999999999999</v>
      </c>
      <c r="E60">
        <v>9.6609999999999996</v>
      </c>
      <c r="F60">
        <v>4.2240000000000002</v>
      </c>
      <c r="G60">
        <v>12.412000000000001</v>
      </c>
      <c r="H60" t="s">
        <v>12</v>
      </c>
      <c r="I60">
        <v>20.343</v>
      </c>
      <c r="J60">
        <v>11.756</v>
      </c>
      <c r="K60">
        <v>8.0739999999999998</v>
      </c>
      <c r="L60">
        <v>11.968999999999999</v>
      </c>
      <c r="M60">
        <v>21.911999999999999</v>
      </c>
    </row>
    <row r="61" spans="1:13" x14ac:dyDescent="0.2">
      <c r="A61">
        <v>309.5</v>
      </c>
      <c r="B61">
        <v>99.97</v>
      </c>
      <c r="C61">
        <v>22.052</v>
      </c>
      <c r="D61">
        <v>10.465999999999999</v>
      </c>
      <c r="E61">
        <v>9.7469999999999999</v>
      </c>
      <c r="F61">
        <v>4.1790000000000003</v>
      </c>
      <c r="G61">
        <v>12.492000000000001</v>
      </c>
      <c r="H61" t="s">
        <v>12</v>
      </c>
      <c r="I61">
        <v>20.463999999999999</v>
      </c>
      <c r="J61">
        <v>11.772</v>
      </c>
      <c r="K61">
        <v>8.0660000000000007</v>
      </c>
      <c r="L61">
        <v>11.925000000000001</v>
      </c>
      <c r="M61">
        <v>21.843</v>
      </c>
    </row>
    <row r="62" spans="1:13" x14ac:dyDescent="0.2">
      <c r="A62">
        <v>310</v>
      </c>
      <c r="B62">
        <v>100.083</v>
      </c>
      <c r="C62">
        <v>22.027000000000001</v>
      </c>
      <c r="D62">
        <v>10.535</v>
      </c>
      <c r="E62">
        <v>9.77</v>
      </c>
      <c r="F62">
        <v>4.1669999999999998</v>
      </c>
      <c r="G62">
        <v>12.597</v>
      </c>
      <c r="H62" t="s">
        <v>12</v>
      </c>
      <c r="I62">
        <v>20.484000000000002</v>
      </c>
      <c r="J62">
        <v>11.785</v>
      </c>
      <c r="K62">
        <v>8.0280000000000005</v>
      </c>
      <c r="L62">
        <v>11.976000000000001</v>
      </c>
      <c r="M62">
        <v>21.866</v>
      </c>
    </row>
    <row r="63" spans="1:13" x14ac:dyDescent="0.2">
      <c r="A63">
        <v>310.5</v>
      </c>
      <c r="B63">
        <v>100.15</v>
      </c>
      <c r="C63">
        <v>21.960999999999999</v>
      </c>
      <c r="D63">
        <v>10.577</v>
      </c>
      <c r="E63">
        <v>9.8019999999999996</v>
      </c>
      <c r="F63">
        <v>4.1500000000000004</v>
      </c>
      <c r="G63">
        <v>12.679</v>
      </c>
      <c r="H63" t="s">
        <v>12</v>
      </c>
      <c r="I63">
        <v>20.567</v>
      </c>
      <c r="J63">
        <v>11.842000000000001</v>
      </c>
      <c r="K63">
        <v>7.976</v>
      </c>
      <c r="L63">
        <v>11.946</v>
      </c>
      <c r="M63">
        <v>21.821000000000002</v>
      </c>
    </row>
    <row r="64" spans="1:13" x14ac:dyDescent="0.2">
      <c r="A64">
        <v>311</v>
      </c>
      <c r="B64">
        <v>100.122</v>
      </c>
      <c r="C64">
        <v>21.957999999999998</v>
      </c>
      <c r="D64">
        <v>10.68</v>
      </c>
      <c r="E64">
        <v>9.8719999999999999</v>
      </c>
      <c r="F64">
        <v>4.1139999999999999</v>
      </c>
      <c r="G64">
        <v>12.82</v>
      </c>
      <c r="H64" t="s">
        <v>12</v>
      </c>
      <c r="I64">
        <v>20.648</v>
      </c>
      <c r="J64">
        <v>11.912000000000001</v>
      </c>
      <c r="K64">
        <v>7.9210000000000003</v>
      </c>
      <c r="L64">
        <v>11.907</v>
      </c>
      <c r="M64">
        <v>21.800999999999998</v>
      </c>
    </row>
    <row r="65" spans="1:13" x14ac:dyDescent="0.2">
      <c r="A65">
        <v>311.5</v>
      </c>
      <c r="B65">
        <v>100.273</v>
      </c>
      <c r="C65">
        <v>22.021999999999998</v>
      </c>
      <c r="D65">
        <v>10.727</v>
      </c>
      <c r="E65">
        <v>9.9079999999999995</v>
      </c>
      <c r="F65">
        <v>4.0960000000000001</v>
      </c>
      <c r="G65">
        <v>12.882</v>
      </c>
      <c r="H65" t="s">
        <v>12</v>
      </c>
      <c r="I65">
        <v>20.661999999999999</v>
      </c>
      <c r="J65">
        <v>11.920999999999999</v>
      </c>
      <c r="K65">
        <v>7.8369999999999997</v>
      </c>
      <c r="L65">
        <v>11.913</v>
      </c>
      <c r="M65">
        <v>21.846</v>
      </c>
    </row>
    <row r="66" spans="1:13" x14ac:dyDescent="0.2">
      <c r="A66">
        <v>312</v>
      </c>
      <c r="B66">
        <v>100.24299999999999</v>
      </c>
      <c r="C66">
        <v>21.960999999999999</v>
      </c>
      <c r="D66">
        <v>10.79</v>
      </c>
      <c r="E66">
        <v>9.9629999999999992</v>
      </c>
      <c r="F66">
        <v>4.0679999999999996</v>
      </c>
      <c r="G66">
        <v>13.025</v>
      </c>
      <c r="H66" t="s">
        <v>12</v>
      </c>
      <c r="I66">
        <v>20.771999999999998</v>
      </c>
      <c r="J66">
        <v>11.994999999999999</v>
      </c>
      <c r="K66">
        <v>7.7809999999999997</v>
      </c>
      <c r="L66">
        <v>11.891999999999999</v>
      </c>
      <c r="M66">
        <v>21.817</v>
      </c>
    </row>
    <row r="67" spans="1:13" x14ac:dyDescent="0.2">
      <c r="A67">
        <v>312.5</v>
      </c>
      <c r="B67">
        <v>100.19799999999999</v>
      </c>
      <c r="C67">
        <v>21.913</v>
      </c>
      <c r="D67">
        <v>10.897</v>
      </c>
      <c r="E67">
        <v>10.042999999999999</v>
      </c>
      <c r="F67">
        <v>4.0289999999999999</v>
      </c>
      <c r="G67">
        <v>13.129</v>
      </c>
      <c r="H67" t="s">
        <v>12</v>
      </c>
      <c r="I67">
        <v>20.87</v>
      </c>
      <c r="J67">
        <v>12.071999999999999</v>
      </c>
      <c r="K67">
        <v>7.7</v>
      </c>
      <c r="L67">
        <v>11.891</v>
      </c>
      <c r="M67">
        <v>21.774000000000001</v>
      </c>
    </row>
    <row r="68" spans="1:13" x14ac:dyDescent="0.2">
      <c r="A68">
        <v>313</v>
      </c>
      <c r="B68">
        <v>100.358</v>
      </c>
      <c r="C68">
        <v>21.873999999999999</v>
      </c>
      <c r="D68">
        <v>10.976000000000001</v>
      </c>
      <c r="E68">
        <v>10.138</v>
      </c>
      <c r="F68">
        <v>3.9830000000000001</v>
      </c>
      <c r="G68">
        <v>13.188000000000001</v>
      </c>
      <c r="H68" t="s">
        <v>12</v>
      </c>
      <c r="I68">
        <v>20.934000000000001</v>
      </c>
      <c r="J68">
        <v>12.106999999999999</v>
      </c>
      <c r="K68">
        <v>7.625</v>
      </c>
      <c r="L68">
        <v>11.911</v>
      </c>
      <c r="M68">
        <v>21.753</v>
      </c>
    </row>
    <row r="69" spans="1:13" x14ac:dyDescent="0.2">
      <c r="A69">
        <v>313.5</v>
      </c>
      <c r="B69">
        <v>100.34099999999999</v>
      </c>
      <c r="C69">
        <v>21.803999999999998</v>
      </c>
      <c r="D69">
        <v>11.061</v>
      </c>
      <c r="E69">
        <v>10.210000000000001</v>
      </c>
      <c r="F69">
        <v>3.948</v>
      </c>
      <c r="G69">
        <v>13.271000000000001</v>
      </c>
      <c r="H69" t="s">
        <v>12</v>
      </c>
      <c r="I69">
        <v>20.972000000000001</v>
      </c>
      <c r="J69">
        <v>12.103999999999999</v>
      </c>
      <c r="K69">
        <v>7.5490000000000004</v>
      </c>
      <c r="L69">
        <v>11.923999999999999</v>
      </c>
      <c r="M69">
        <v>21.704000000000001</v>
      </c>
    </row>
    <row r="70" spans="1:13" x14ac:dyDescent="0.2">
      <c r="A70">
        <v>314</v>
      </c>
      <c r="B70">
        <v>100.306</v>
      </c>
      <c r="C70">
        <v>21.736999999999998</v>
      </c>
      <c r="D70">
        <v>11.129</v>
      </c>
      <c r="E70">
        <v>10.26</v>
      </c>
      <c r="F70">
        <v>3.9249999999999998</v>
      </c>
      <c r="G70">
        <v>13.385999999999999</v>
      </c>
      <c r="H70" t="s">
        <v>12</v>
      </c>
      <c r="I70">
        <v>21.108000000000001</v>
      </c>
      <c r="J70">
        <v>12.157</v>
      </c>
      <c r="K70">
        <v>7.5039999999999996</v>
      </c>
      <c r="L70">
        <v>11.904999999999999</v>
      </c>
      <c r="M70">
        <v>21.645</v>
      </c>
    </row>
    <row r="71" spans="1:13" x14ac:dyDescent="0.2">
      <c r="A71">
        <v>314.5</v>
      </c>
      <c r="B71">
        <v>100.379</v>
      </c>
      <c r="C71">
        <v>21.736000000000001</v>
      </c>
      <c r="D71">
        <v>11.188000000000001</v>
      </c>
      <c r="E71">
        <v>10.332000000000001</v>
      </c>
      <c r="F71">
        <v>3.891</v>
      </c>
      <c r="G71">
        <v>13.456</v>
      </c>
      <c r="H71" t="s">
        <v>12</v>
      </c>
      <c r="I71">
        <v>21.08</v>
      </c>
      <c r="J71">
        <v>12.175000000000001</v>
      </c>
      <c r="K71">
        <v>7.4089999999999998</v>
      </c>
      <c r="L71">
        <v>11.911</v>
      </c>
      <c r="M71">
        <v>21.638000000000002</v>
      </c>
    </row>
    <row r="72" spans="1:13" x14ac:dyDescent="0.2">
      <c r="A72">
        <v>315</v>
      </c>
      <c r="B72">
        <v>100.303</v>
      </c>
      <c r="C72">
        <v>21.710999999999999</v>
      </c>
      <c r="D72">
        <v>11.226000000000001</v>
      </c>
      <c r="E72">
        <v>10.406000000000001</v>
      </c>
      <c r="F72">
        <v>3.8570000000000002</v>
      </c>
      <c r="G72">
        <v>13.534000000000001</v>
      </c>
      <c r="H72" t="s">
        <v>12</v>
      </c>
      <c r="I72">
        <v>21.175999999999998</v>
      </c>
      <c r="J72">
        <v>12.226000000000001</v>
      </c>
      <c r="K72">
        <v>7.3559999999999999</v>
      </c>
      <c r="L72">
        <v>11.882999999999999</v>
      </c>
      <c r="M72">
        <v>21.541</v>
      </c>
    </row>
    <row r="73" spans="1:13" x14ac:dyDescent="0.2">
      <c r="A73">
        <v>315.5</v>
      </c>
      <c r="B73">
        <v>99.888999999999996</v>
      </c>
      <c r="C73">
        <v>21.66</v>
      </c>
      <c r="D73">
        <v>11.353</v>
      </c>
      <c r="E73">
        <v>10.459</v>
      </c>
      <c r="F73">
        <v>3.8330000000000002</v>
      </c>
      <c r="G73">
        <v>13.637</v>
      </c>
      <c r="H73" t="s">
        <v>12</v>
      </c>
      <c r="I73">
        <v>21.27</v>
      </c>
      <c r="J73">
        <v>12.271000000000001</v>
      </c>
      <c r="K73">
        <v>7.3319999999999999</v>
      </c>
      <c r="L73">
        <v>11.878</v>
      </c>
      <c r="M73">
        <v>21.542999999999999</v>
      </c>
    </row>
    <row r="74" spans="1:13" x14ac:dyDescent="0.2">
      <c r="A74">
        <v>316</v>
      </c>
      <c r="B74">
        <v>99.792000000000002</v>
      </c>
      <c r="C74">
        <v>21.702999999999999</v>
      </c>
      <c r="D74">
        <v>11.413</v>
      </c>
      <c r="E74">
        <v>10.497</v>
      </c>
      <c r="F74">
        <v>3.8159999999999998</v>
      </c>
      <c r="G74">
        <v>13.715</v>
      </c>
      <c r="H74" t="s">
        <v>12</v>
      </c>
      <c r="I74">
        <v>21.353000000000002</v>
      </c>
      <c r="J74">
        <v>12.308999999999999</v>
      </c>
      <c r="K74">
        <v>7.2649999999999997</v>
      </c>
      <c r="L74">
        <v>11.875999999999999</v>
      </c>
      <c r="M74">
        <v>21.603000000000002</v>
      </c>
    </row>
    <row r="75" spans="1:13" x14ac:dyDescent="0.2">
      <c r="A75">
        <v>316.5</v>
      </c>
      <c r="B75">
        <v>99.822999999999993</v>
      </c>
      <c r="C75">
        <v>21.678000000000001</v>
      </c>
      <c r="D75">
        <v>11.468</v>
      </c>
      <c r="E75">
        <v>10.555999999999999</v>
      </c>
      <c r="F75">
        <v>3.7890000000000001</v>
      </c>
      <c r="G75">
        <v>13.769</v>
      </c>
      <c r="H75" t="s">
        <v>12</v>
      </c>
      <c r="I75">
        <v>21.4</v>
      </c>
      <c r="J75">
        <v>12.337999999999999</v>
      </c>
      <c r="K75">
        <v>7.2160000000000002</v>
      </c>
      <c r="L75">
        <v>11.877000000000001</v>
      </c>
      <c r="M75">
        <v>21.608000000000001</v>
      </c>
    </row>
    <row r="76" spans="1:13" x14ac:dyDescent="0.2">
      <c r="A76">
        <v>317</v>
      </c>
      <c r="B76">
        <v>99.73</v>
      </c>
      <c r="C76">
        <v>21.702999999999999</v>
      </c>
      <c r="D76">
        <v>11.521000000000001</v>
      </c>
      <c r="E76">
        <v>10.61</v>
      </c>
      <c r="F76">
        <v>3.766</v>
      </c>
      <c r="G76">
        <v>13.827999999999999</v>
      </c>
      <c r="H76" t="s">
        <v>12</v>
      </c>
      <c r="I76">
        <v>21.454999999999998</v>
      </c>
      <c r="J76">
        <v>12.335000000000001</v>
      </c>
      <c r="K76">
        <v>7.1779999999999999</v>
      </c>
      <c r="L76">
        <v>11.879</v>
      </c>
      <c r="M76">
        <v>21.594000000000001</v>
      </c>
    </row>
    <row r="77" spans="1:13" x14ac:dyDescent="0.2">
      <c r="A77">
        <v>317.5</v>
      </c>
      <c r="B77">
        <v>99.599000000000004</v>
      </c>
      <c r="C77">
        <v>21.693999999999999</v>
      </c>
      <c r="D77">
        <v>11.629</v>
      </c>
      <c r="E77">
        <v>10.679</v>
      </c>
      <c r="F77">
        <v>3.7360000000000002</v>
      </c>
      <c r="G77">
        <v>13.952999999999999</v>
      </c>
      <c r="H77" t="s">
        <v>12</v>
      </c>
      <c r="I77">
        <v>21.529</v>
      </c>
      <c r="J77">
        <v>12.356999999999999</v>
      </c>
      <c r="K77">
        <v>7.16</v>
      </c>
      <c r="L77">
        <v>11.903</v>
      </c>
      <c r="M77">
        <v>21.678999999999998</v>
      </c>
    </row>
    <row r="78" spans="1:13" x14ac:dyDescent="0.2">
      <c r="A78">
        <v>318</v>
      </c>
      <c r="B78">
        <v>99.778999999999996</v>
      </c>
      <c r="C78">
        <v>21.74</v>
      </c>
      <c r="D78">
        <v>11.654</v>
      </c>
      <c r="E78">
        <v>10.727</v>
      </c>
      <c r="F78">
        <v>3.7149999999999999</v>
      </c>
      <c r="G78">
        <v>14.084</v>
      </c>
      <c r="H78" t="s">
        <v>12</v>
      </c>
      <c r="I78">
        <v>21.552</v>
      </c>
      <c r="J78">
        <v>12.38</v>
      </c>
      <c r="K78">
        <v>7.1130000000000004</v>
      </c>
      <c r="L78">
        <v>11.867000000000001</v>
      </c>
      <c r="M78">
        <v>21.625</v>
      </c>
    </row>
    <row r="79" spans="1:13" x14ac:dyDescent="0.2">
      <c r="A79">
        <v>318.5</v>
      </c>
      <c r="B79">
        <v>99.991</v>
      </c>
      <c r="C79">
        <v>21.738</v>
      </c>
      <c r="D79">
        <v>11.712</v>
      </c>
      <c r="E79">
        <v>10.787000000000001</v>
      </c>
      <c r="F79">
        <v>3.6890000000000001</v>
      </c>
      <c r="G79">
        <v>14.192</v>
      </c>
      <c r="H79" t="s">
        <v>12</v>
      </c>
      <c r="I79">
        <v>21.597999999999999</v>
      </c>
      <c r="J79">
        <v>12.398999999999999</v>
      </c>
      <c r="K79">
        <v>7.109</v>
      </c>
      <c r="L79">
        <v>11.86</v>
      </c>
      <c r="M79">
        <v>21.622</v>
      </c>
    </row>
    <row r="80" spans="1:13" x14ac:dyDescent="0.2">
      <c r="A80">
        <v>319</v>
      </c>
      <c r="B80">
        <v>99.869</v>
      </c>
      <c r="C80">
        <v>21.760999999999999</v>
      </c>
      <c r="D80">
        <v>11.821999999999999</v>
      </c>
      <c r="E80">
        <v>10.855</v>
      </c>
      <c r="F80">
        <v>3.661</v>
      </c>
      <c r="G80">
        <v>14.291</v>
      </c>
      <c r="H80" t="s">
        <v>12</v>
      </c>
      <c r="I80">
        <v>21.638000000000002</v>
      </c>
      <c r="J80">
        <v>12.419</v>
      </c>
      <c r="K80">
        <v>7.1079999999999997</v>
      </c>
      <c r="L80">
        <v>11.867000000000001</v>
      </c>
      <c r="M80">
        <v>21.59</v>
      </c>
    </row>
    <row r="81" spans="1:13" x14ac:dyDescent="0.2">
      <c r="A81">
        <v>319.5</v>
      </c>
      <c r="B81">
        <v>99.930999999999997</v>
      </c>
      <c r="C81">
        <v>21.756</v>
      </c>
      <c r="D81">
        <v>11.92</v>
      </c>
      <c r="E81">
        <v>10.895</v>
      </c>
      <c r="F81">
        <v>3.6440000000000001</v>
      </c>
      <c r="G81">
        <v>14.414</v>
      </c>
      <c r="H81" t="s">
        <v>12</v>
      </c>
      <c r="I81">
        <v>21.771999999999998</v>
      </c>
      <c r="J81">
        <v>12.451000000000001</v>
      </c>
      <c r="K81">
        <v>7.1319999999999997</v>
      </c>
      <c r="L81">
        <v>11.831</v>
      </c>
      <c r="M81">
        <v>21.527000000000001</v>
      </c>
    </row>
    <row r="82" spans="1:13" x14ac:dyDescent="0.2">
      <c r="A82">
        <v>320</v>
      </c>
      <c r="B82">
        <v>100.011</v>
      </c>
      <c r="C82">
        <v>21.72</v>
      </c>
      <c r="D82">
        <v>11.984999999999999</v>
      </c>
      <c r="E82">
        <v>10.913</v>
      </c>
      <c r="F82">
        <v>3.6360000000000001</v>
      </c>
      <c r="G82">
        <v>14.465999999999999</v>
      </c>
      <c r="H82" t="s">
        <v>12</v>
      </c>
      <c r="I82">
        <v>21.82</v>
      </c>
      <c r="J82">
        <v>12.492000000000001</v>
      </c>
      <c r="K82">
        <v>7.14</v>
      </c>
      <c r="L82">
        <v>11.788</v>
      </c>
      <c r="M82">
        <v>21.466000000000001</v>
      </c>
    </row>
    <row r="83" spans="1:13" x14ac:dyDescent="0.2">
      <c r="A83">
        <v>320.5</v>
      </c>
      <c r="B83">
        <v>100.054</v>
      </c>
      <c r="C83">
        <v>21.649000000000001</v>
      </c>
      <c r="D83">
        <v>12.071999999999999</v>
      </c>
      <c r="E83">
        <v>10.957000000000001</v>
      </c>
      <c r="F83">
        <v>3.6179999999999999</v>
      </c>
      <c r="G83">
        <v>14.504</v>
      </c>
      <c r="H83" t="s">
        <v>12</v>
      </c>
      <c r="I83">
        <v>21.844000000000001</v>
      </c>
      <c r="J83">
        <v>12.566000000000001</v>
      </c>
      <c r="K83">
        <v>7.1639999999999997</v>
      </c>
      <c r="L83">
        <v>11.853999999999999</v>
      </c>
      <c r="M83">
        <v>21.497</v>
      </c>
    </row>
    <row r="84" spans="1:13" x14ac:dyDescent="0.2">
      <c r="A84">
        <v>321</v>
      </c>
      <c r="B84">
        <v>99.903000000000006</v>
      </c>
      <c r="C84">
        <v>21.61</v>
      </c>
      <c r="D84">
        <v>12.163</v>
      </c>
      <c r="E84">
        <v>11.032</v>
      </c>
      <c r="F84">
        <v>3.5870000000000002</v>
      </c>
      <c r="G84">
        <v>14.576000000000001</v>
      </c>
      <c r="H84" t="s">
        <v>12</v>
      </c>
      <c r="I84">
        <v>21.922999999999998</v>
      </c>
      <c r="J84">
        <v>12.606</v>
      </c>
      <c r="K84">
        <v>7.2080000000000002</v>
      </c>
      <c r="L84">
        <v>11.872</v>
      </c>
      <c r="M84">
        <v>21.384</v>
      </c>
    </row>
    <row r="85" spans="1:13" x14ac:dyDescent="0.2">
      <c r="A85">
        <v>321.5</v>
      </c>
      <c r="B85">
        <v>100.042</v>
      </c>
      <c r="C85">
        <v>21.617999999999999</v>
      </c>
      <c r="D85">
        <v>12.256</v>
      </c>
      <c r="E85">
        <v>11.109</v>
      </c>
      <c r="F85">
        <v>3.556</v>
      </c>
      <c r="G85">
        <v>14.654999999999999</v>
      </c>
      <c r="H85" t="s">
        <v>12</v>
      </c>
      <c r="I85">
        <v>22.015000000000001</v>
      </c>
      <c r="J85">
        <v>12.672000000000001</v>
      </c>
      <c r="K85">
        <v>7.2779999999999996</v>
      </c>
      <c r="L85">
        <v>11.879</v>
      </c>
      <c r="M85">
        <v>21.372</v>
      </c>
    </row>
    <row r="86" spans="1:13" x14ac:dyDescent="0.2">
      <c r="A86">
        <v>322</v>
      </c>
      <c r="B86">
        <v>100.108</v>
      </c>
      <c r="C86">
        <v>21.56</v>
      </c>
      <c r="D86">
        <v>12.326000000000001</v>
      </c>
      <c r="E86">
        <v>11.18</v>
      </c>
      <c r="F86">
        <v>3.528</v>
      </c>
      <c r="G86">
        <v>14.717000000000001</v>
      </c>
      <c r="H86" t="s">
        <v>12</v>
      </c>
      <c r="I86">
        <v>22.062999999999999</v>
      </c>
      <c r="J86">
        <v>12.693</v>
      </c>
      <c r="K86">
        <v>7.3239999999999998</v>
      </c>
      <c r="L86">
        <v>11.917999999999999</v>
      </c>
      <c r="M86">
        <v>21.411999999999999</v>
      </c>
    </row>
    <row r="87" spans="1:13" x14ac:dyDescent="0.2">
      <c r="A87">
        <v>322.5</v>
      </c>
      <c r="B87">
        <v>100.051</v>
      </c>
      <c r="C87">
        <v>21.588000000000001</v>
      </c>
      <c r="D87">
        <v>12.420999999999999</v>
      </c>
      <c r="E87">
        <v>11.254</v>
      </c>
      <c r="F87">
        <v>3.4990000000000001</v>
      </c>
      <c r="G87">
        <v>14.795</v>
      </c>
      <c r="H87" t="s">
        <v>12</v>
      </c>
      <c r="I87">
        <v>22.111000000000001</v>
      </c>
      <c r="J87">
        <v>12.701000000000001</v>
      </c>
      <c r="K87">
        <v>7.4039999999999999</v>
      </c>
      <c r="L87">
        <v>11.984999999999999</v>
      </c>
      <c r="M87">
        <v>21.391999999999999</v>
      </c>
    </row>
    <row r="88" spans="1:13" x14ac:dyDescent="0.2">
      <c r="A88">
        <v>323</v>
      </c>
      <c r="B88">
        <v>100.17100000000001</v>
      </c>
      <c r="C88">
        <v>21.609000000000002</v>
      </c>
      <c r="D88">
        <v>12.492000000000001</v>
      </c>
      <c r="E88">
        <v>11.34</v>
      </c>
      <c r="F88">
        <v>3.4660000000000002</v>
      </c>
      <c r="G88">
        <v>14.907</v>
      </c>
      <c r="H88" t="s">
        <v>12</v>
      </c>
      <c r="I88">
        <v>22.184000000000001</v>
      </c>
      <c r="J88">
        <v>12.692</v>
      </c>
      <c r="K88">
        <v>7.4880000000000004</v>
      </c>
      <c r="L88">
        <v>11.917999999999999</v>
      </c>
      <c r="M88">
        <v>21.393999999999998</v>
      </c>
    </row>
    <row r="89" spans="1:13" x14ac:dyDescent="0.2">
      <c r="A89">
        <v>323.5</v>
      </c>
      <c r="B89">
        <v>100.15</v>
      </c>
      <c r="C89">
        <v>21.568999999999999</v>
      </c>
      <c r="D89">
        <v>12.561999999999999</v>
      </c>
      <c r="E89">
        <v>11.391</v>
      </c>
      <c r="F89">
        <v>3.4460000000000002</v>
      </c>
      <c r="G89">
        <v>14.978</v>
      </c>
      <c r="H89" t="s">
        <v>12</v>
      </c>
      <c r="I89">
        <v>22.32</v>
      </c>
      <c r="J89">
        <v>12.742000000000001</v>
      </c>
      <c r="K89">
        <v>7.5839999999999996</v>
      </c>
      <c r="L89">
        <v>11.881</v>
      </c>
      <c r="M89">
        <v>21.384</v>
      </c>
    </row>
    <row r="90" spans="1:13" x14ac:dyDescent="0.2">
      <c r="A90">
        <v>324</v>
      </c>
      <c r="B90">
        <v>100.09099999999999</v>
      </c>
      <c r="C90">
        <v>21.518999999999998</v>
      </c>
      <c r="D90">
        <v>12.61</v>
      </c>
      <c r="E90">
        <v>11.438000000000001</v>
      </c>
      <c r="F90">
        <v>3.4289999999999998</v>
      </c>
      <c r="G90">
        <v>15.086</v>
      </c>
      <c r="H90" t="s">
        <v>12</v>
      </c>
      <c r="I90">
        <v>22.37</v>
      </c>
      <c r="J90">
        <v>12.759</v>
      </c>
      <c r="K90">
        <v>7.6909999999999998</v>
      </c>
      <c r="L90">
        <v>11.875999999999999</v>
      </c>
      <c r="M90">
        <v>21.331</v>
      </c>
    </row>
    <row r="91" spans="1:13" x14ac:dyDescent="0.2">
      <c r="A91">
        <v>324.5</v>
      </c>
      <c r="B91">
        <v>100.015</v>
      </c>
      <c r="C91">
        <v>21.5</v>
      </c>
      <c r="D91">
        <v>12.667999999999999</v>
      </c>
      <c r="E91">
        <v>11.507</v>
      </c>
      <c r="F91">
        <v>3.403</v>
      </c>
      <c r="G91">
        <v>15.183</v>
      </c>
      <c r="H91" t="s">
        <v>12</v>
      </c>
      <c r="I91">
        <v>22.359000000000002</v>
      </c>
      <c r="J91">
        <v>12.814</v>
      </c>
      <c r="K91">
        <v>7.8090000000000002</v>
      </c>
      <c r="L91">
        <v>11.863</v>
      </c>
      <c r="M91">
        <v>21.303999999999998</v>
      </c>
    </row>
    <row r="92" spans="1:13" x14ac:dyDescent="0.2">
      <c r="A92">
        <v>325</v>
      </c>
      <c r="B92">
        <v>100.027</v>
      </c>
      <c r="C92">
        <v>21.440999999999999</v>
      </c>
      <c r="D92">
        <v>12.728</v>
      </c>
      <c r="E92">
        <v>11.565</v>
      </c>
      <c r="F92">
        <v>3.3809999999999998</v>
      </c>
      <c r="G92">
        <v>15.297000000000001</v>
      </c>
      <c r="H92" t="s">
        <v>12</v>
      </c>
      <c r="I92">
        <v>22.402999999999999</v>
      </c>
      <c r="J92">
        <v>12.862</v>
      </c>
      <c r="K92">
        <v>7.9370000000000003</v>
      </c>
      <c r="L92">
        <v>11.837</v>
      </c>
      <c r="M92">
        <v>21.31</v>
      </c>
    </row>
    <row r="93" spans="1:13" x14ac:dyDescent="0.2">
      <c r="A93">
        <v>325.5</v>
      </c>
      <c r="B93">
        <v>100.017</v>
      </c>
      <c r="C93">
        <v>21.381</v>
      </c>
      <c r="D93">
        <v>12.771000000000001</v>
      </c>
      <c r="E93">
        <v>11.587</v>
      </c>
      <c r="F93">
        <v>3.3730000000000002</v>
      </c>
      <c r="G93">
        <v>15.379</v>
      </c>
      <c r="H93" t="s">
        <v>12</v>
      </c>
      <c r="I93">
        <v>22.489000000000001</v>
      </c>
      <c r="J93">
        <v>12.917999999999999</v>
      </c>
      <c r="K93">
        <v>8.08</v>
      </c>
      <c r="L93">
        <v>11.916</v>
      </c>
      <c r="M93">
        <v>21.311</v>
      </c>
    </row>
    <row r="94" spans="1:13" x14ac:dyDescent="0.2">
      <c r="A94">
        <v>326</v>
      </c>
      <c r="B94">
        <v>100.116</v>
      </c>
      <c r="C94">
        <v>21.370999999999999</v>
      </c>
      <c r="D94">
        <v>12.833</v>
      </c>
      <c r="E94">
        <v>11.656000000000001</v>
      </c>
      <c r="F94">
        <v>3.3479999999999999</v>
      </c>
      <c r="G94">
        <v>15.45</v>
      </c>
      <c r="H94" t="s">
        <v>12</v>
      </c>
      <c r="I94">
        <v>22.483000000000001</v>
      </c>
      <c r="J94">
        <v>12.965999999999999</v>
      </c>
      <c r="K94">
        <v>8.2330000000000005</v>
      </c>
      <c r="L94">
        <v>11.942</v>
      </c>
      <c r="M94">
        <v>21.393999999999998</v>
      </c>
    </row>
    <row r="95" spans="1:13" x14ac:dyDescent="0.2">
      <c r="A95">
        <v>326.5</v>
      </c>
      <c r="B95">
        <v>100.105</v>
      </c>
      <c r="C95">
        <v>21.378</v>
      </c>
      <c r="D95">
        <v>12.901</v>
      </c>
      <c r="E95">
        <v>11.712</v>
      </c>
      <c r="F95">
        <v>3.3279999999999998</v>
      </c>
      <c r="G95">
        <v>15.538</v>
      </c>
      <c r="H95" t="s">
        <v>12</v>
      </c>
      <c r="I95">
        <v>22.507000000000001</v>
      </c>
      <c r="J95">
        <v>13.000999999999999</v>
      </c>
      <c r="K95">
        <v>8.3840000000000003</v>
      </c>
      <c r="L95">
        <v>11.919</v>
      </c>
      <c r="M95">
        <v>21.367000000000001</v>
      </c>
    </row>
    <row r="96" spans="1:13" x14ac:dyDescent="0.2">
      <c r="A96">
        <v>327</v>
      </c>
      <c r="B96">
        <v>100.143</v>
      </c>
      <c r="C96">
        <v>21.402000000000001</v>
      </c>
      <c r="D96">
        <v>12.944000000000001</v>
      </c>
      <c r="E96">
        <v>11.738</v>
      </c>
      <c r="F96">
        <v>3.3180000000000001</v>
      </c>
      <c r="G96">
        <v>15.598000000000001</v>
      </c>
      <c r="H96" t="s">
        <v>12</v>
      </c>
      <c r="I96">
        <v>22.605</v>
      </c>
      <c r="J96">
        <v>13.031000000000001</v>
      </c>
      <c r="K96">
        <v>8.5609999999999999</v>
      </c>
      <c r="L96">
        <v>11.942</v>
      </c>
      <c r="M96">
        <v>21.37</v>
      </c>
    </row>
    <row r="97" spans="1:13" x14ac:dyDescent="0.2">
      <c r="A97">
        <v>327.5</v>
      </c>
      <c r="B97">
        <v>100.173</v>
      </c>
      <c r="C97">
        <v>21.404</v>
      </c>
      <c r="D97">
        <v>12.988</v>
      </c>
      <c r="E97">
        <v>11.803000000000001</v>
      </c>
      <c r="F97">
        <v>3.2949999999999999</v>
      </c>
      <c r="G97">
        <v>15.685</v>
      </c>
      <c r="H97" t="s">
        <v>12</v>
      </c>
      <c r="I97">
        <v>22.684999999999999</v>
      </c>
      <c r="J97">
        <v>13.063000000000001</v>
      </c>
      <c r="K97">
        <v>8.7390000000000008</v>
      </c>
      <c r="L97">
        <v>11.916</v>
      </c>
      <c r="M97">
        <v>21.341999999999999</v>
      </c>
    </row>
    <row r="98" spans="1:13" x14ac:dyDescent="0.2">
      <c r="A98">
        <v>328</v>
      </c>
      <c r="B98">
        <v>100.252</v>
      </c>
      <c r="C98">
        <v>21.439</v>
      </c>
      <c r="D98">
        <v>13.045999999999999</v>
      </c>
      <c r="E98">
        <v>11.862</v>
      </c>
      <c r="F98">
        <v>3.274</v>
      </c>
      <c r="G98">
        <v>15.754</v>
      </c>
      <c r="H98" t="s">
        <v>12</v>
      </c>
      <c r="I98">
        <v>22.741</v>
      </c>
      <c r="J98">
        <v>13.068</v>
      </c>
      <c r="K98">
        <v>8.8970000000000002</v>
      </c>
      <c r="L98">
        <v>11.869</v>
      </c>
      <c r="M98">
        <v>21.344000000000001</v>
      </c>
    </row>
    <row r="99" spans="1:13" x14ac:dyDescent="0.2">
      <c r="A99">
        <v>328.5</v>
      </c>
      <c r="B99">
        <v>100.197</v>
      </c>
      <c r="C99">
        <v>21.434999999999999</v>
      </c>
      <c r="D99">
        <v>13.1</v>
      </c>
      <c r="E99">
        <v>11.93</v>
      </c>
      <c r="F99">
        <v>3.2509999999999999</v>
      </c>
      <c r="G99">
        <v>15.827</v>
      </c>
      <c r="H99" t="s">
        <v>12</v>
      </c>
      <c r="I99">
        <v>22.832999999999998</v>
      </c>
      <c r="J99">
        <v>13.079000000000001</v>
      </c>
      <c r="K99">
        <v>9.0830000000000002</v>
      </c>
      <c r="L99">
        <v>11.882999999999999</v>
      </c>
      <c r="M99">
        <v>21.303999999999998</v>
      </c>
    </row>
    <row r="100" spans="1:13" x14ac:dyDescent="0.2">
      <c r="A100">
        <v>329</v>
      </c>
      <c r="B100">
        <v>100.23099999999999</v>
      </c>
      <c r="C100">
        <v>21.41</v>
      </c>
      <c r="D100">
        <v>13.122</v>
      </c>
      <c r="E100">
        <v>11.978999999999999</v>
      </c>
      <c r="F100">
        <v>3.234</v>
      </c>
      <c r="G100">
        <v>15.888</v>
      </c>
      <c r="H100" t="s">
        <v>12</v>
      </c>
      <c r="I100">
        <v>22.882000000000001</v>
      </c>
      <c r="J100">
        <v>13.077</v>
      </c>
      <c r="K100">
        <v>9.24</v>
      </c>
      <c r="L100">
        <v>11.916</v>
      </c>
      <c r="M100">
        <v>21.352</v>
      </c>
    </row>
    <row r="101" spans="1:13" x14ac:dyDescent="0.2">
      <c r="A101">
        <v>329.5</v>
      </c>
      <c r="B101">
        <v>100.146</v>
      </c>
      <c r="C101">
        <v>21.343</v>
      </c>
      <c r="D101">
        <v>13.212</v>
      </c>
      <c r="E101">
        <v>12.016</v>
      </c>
      <c r="F101">
        <v>3.2210000000000001</v>
      </c>
      <c r="G101">
        <v>15.968</v>
      </c>
      <c r="H101" t="s">
        <v>12</v>
      </c>
      <c r="I101">
        <v>22.97</v>
      </c>
      <c r="J101">
        <v>13.145</v>
      </c>
      <c r="K101">
        <v>9.4139999999999997</v>
      </c>
      <c r="L101">
        <v>11.914</v>
      </c>
      <c r="M101">
        <v>21.329000000000001</v>
      </c>
    </row>
    <row r="102" spans="1:13" x14ac:dyDescent="0.2">
      <c r="A102">
        <v>330</v>
      </c>
      <c r="B102">
        <v>100.226</v>
      </c>
      <c r="C102">
        <v>21.385000000000002</v>
      </c>
      <c r="D102">
        <v>13.249000000000001</v>
      </c>
      <c r="E102">
        <v>12.045999999999999</v>
      </c>
      <c r="F102">
        <v>3.2109999999999999</v>
      </c>
      <c r="G102">
        <v>16.047000000000001</v>
      </c>
      <c r="H102" t="s">
        <v>12</v>
      </c>
      <c r="I102">
        <v>23.097999999999999</v>
      </c>
      <c r="J102">
        <v>13.175000000000001</v>
      </c>
      <c r="K102">
        <v>9.5939999999999994</v>
      </c>
      <c r="L102">
        <v>11.973000000000001</v>
      </c>
      <c r="M102">
        <v>21.361999999999998</v>
      </c>
    </row>
    <row r="103" spans="1:13" x14ac:dyDescent="0.2">
      <c r="A103">
        <v>330.5</v>
      </c>
      <c r="B103">
        <v>100.063</v>
      </c>
      <c r="C103">
        <v>21.425999999999998</v>
      </c>
      <c r="D103">
        <v>13.333</v>
      </c>
      <c r="E103">
        <v>12.134</v>
      </c>
      <c r="F103">
        <v>3.181</v>
      </c>
      <c r="G103">
        <v>16.16</v>
      </c>
      <c r="H103" t="s">
        <v>12</v>
      </c>
      <c r="I103">
        <v>23.167000000000002</v>
      </c>
      <c r="J103">
        <v>13.23</v>
      </c>
      <c r="K103">
        <v>9.7959999999999994</v>
      </c>
      <c r="L103">
        <v>12.005000000000001</v>
      </c>
      <c r="M103">
        <v>21.286999999999999</v>
      </c>
    </row>
    <row r="104" spans="1:13" x14ac:dyDescent="0.2">
      <c r="A104">
        <v>331</v>
      </c>
      <c r="B104">
        <v>100.078</v>
      </c>
      <c r="C104">
        <v>21.395</v>
      </c>
      <c r="D104">
        <v>13.43</v>
      </c>
      <c r="E104">
        <v>12.182</v>
      </c>
      <c r="F104">
        <v>3.165</v>
      </c>
      <c r="G104">
        <v>16.273</v>
      </c>
      <c r="H104" t="s">
        <v>12</v>
      </c>
      <c r="I104">
        <v>23.242000000000001</v>
      </c>
      <c r="J104">
        <v>13.27</v>
      </c>
      <c r="K104">
        <v>9.9789999999999992</v>
      </c>
      <c r="L104">
        <v>12.052</v>
      </c>
      <c r="M104">
        <v>21.254999999999999</v>
      </c>
    </row>
    <row r="105" spans="1:13" x14ac:dyDescent="0.2">
      <c r="A105">
        <v>331.5</v>
      </c>
      <c r="B105">
        <v>100.07</v>
      </c>
      <c r="C105">
        <v>21.401</v>
      </c>
      <c r="D105">
        <v>13.541</v>
      </c>
      <c r="E105">
        <v>12.228</v>
      </c>
      <c r="F105">
        <v>3.15</v>
      </c>
      <c r="G105">
        <v>16.364999999999998</v>
      </c>
      <c r="H105" t="s">
        <v>12</v>
      </c>
      <c r="I105">
        <v>23.314</v>
      </c>
      <c r="J105">
        <v>13.308</v>
      </c>
      <c r="K105">
        <v>10.202</v>
      </c>
      <c r="L105">
        <v>12.069000000000001</v>
      </c>
      <c r="M105">
        <v>21.254999999999999</v>
      </c>
    </row>
    <row r="106" spans="1:13" x14ac:dyDescent="0.2">
      <c r="A106">
        <v>332</v>
      </c>
      <c r="B106">
        <v>100.24</v>
      </c>
      <c r="C106">
        <v>21.411000000000001</v>
      </c>
      <c r="D106">
        <v>13.631</v>
      </c>
      <c r="E106">
        <v>12.316000000000001</v>
      </c>
      <c r="F106">
        <v>3.121</v>
      </c>
      <c r="G106">
        <v>16.459</v>
      </c>
      <c r="H106" t="s">
        <v>12</v>
      </c>
      <c r="I106">
        <v>23.42</v>
      </c>
      <c r="J106">
        <v>13.327999999999999</v>
      </c>
      <c r="K106">
        <v>10.432</v>
      </c>
      <c r="L106">
        <v>12.093999999999999</v>
      </c>
      <c r="M106">
        <v>21.256</v>
      </c>
    </row>
    <row r="107" spans="1:13" x14ac:dyDescent="0.2">
      <c r="A107">
        <v>332.5</v>
      </c>
      <c r="B107">
        <v>100.02</v>
      </c>
      <c r="C107">
        <v>21.335999999999999</v>
      </c>
      <c r="D107">
        <v>13.708</v>
      </c>
      <c r="E107">
        <v>12.403</v>
      </c>
      <c r="F107">
        <v>3.093</v>
      </c>
      <c r="G107">
        <v>16.57</v>
      </c>
      <c r="H107" t="s">
        <v>12</v>
      </c>
      <c r="I107">
        <v>23.463000000000001</v>
      </c>
      <c r="J107">
        <v>13.361000000000001</v>
      </c>
      <c r="K107">
        <v>10.615</v>
      </c>
      <c r="L107">
        <v>12.052</v>
      </c>
      <c r="M107">
        <v>21.167999999999999</v>
      </c>
    </row>
    <row r="108" spans="1:13" x14ac:dyDescent="0.2">
      <c r="A108">
        <v>333</v>
      </c>
      <c r="B108">
        <v>100.042</v>
      </c>
      <c r="C108">
        <v>21.297999999999998</v>
      </c>
      <c r="D108">
        <v>13.759</v>
      </c>
      <c r="E108">
        <v>12.416</v>
      </c>
      <c r="F108">
        <v>3.089</v>
      </c>
      <c r="G108">
        <v>16.61</v>
      </c>
      <c r="H108" t="s">
        <v>12</v>
      </c>
      <c r="I108">
        <v>23.478999999999999</v>
      </c>
      <c r="J108">
        <v>13.356</v>
      </c>
      <c r="K108">
        <v>10.817</v>
      </c>
      <c r="L108">
        <v>12.042999999999999</v>
      </c>
      <c r="M108">
        <v>21.213000000000001</v>
      </c>
    </row>
    <row r="109" spans="1:13" x14ac:dyDescent="0.2">
      <c r="A109">
        <v>333.5</v>
      </c>
      <c r="B109">
        <v>99.998999999999995</v>
      </c>
      <c r="C109">
        <v>21.312999999999999</v>
      </c>
      <c r="D109">
        <v>13.803000000000001</v>
      </c>
      <c r="E109">
        <v>12.45</v>
      </c>
      <c r="F109">
        <v>3.0779999999999998</v>
      </c>
      <c r="G109">
        <v>16.725999999999999</v>
      </c>
      <c r="H109" t="s">
        <v>12</v>
      </c>
      <c r="I109">
        <v>23.503</v>
      </c>
      <c r="J109">
        <v>13.41</v>
      </c>
      <c r="K109">
        <v>11.047000000000001</v>
      </c>
      <c r="L109">
        <v>12.015000000000001</v>
      </c>
      <c r="M109">
        <v>21.23</v>
      </c>
    </row>
    <row r="110" spans="1:13" x14ac:dyDescent="0.2">
      <c r="A110">
        <v>334</v>
      </c>
      <c r="B110">
        <v>99.902000000000001</v>
      </c>
      <c r="C110">
        <v>21.315999999999999</v>
      </c>
      <c r="D110">
        <v>13.823</v>
      </c>
      <c r="E110">
        <v>12.472</v>
      </c>
      <c r="F110">
        <v>3.0710000000000002</v>
      </c>
      <c r="G110">
        <v>16.82</v>
      </c>
      <c r="H110" t="s">
        <v>12</v>
      </c>
      <c r="I110">
        <v>23.56</v>
      </c>
      <c r="J110">
        <v>13.43</v>
      </c>
      <c r="K110">
        <v>11.25</v>
      </c>
      <c r="L110">
        <v>12.071</v>
      </c>
      <c r="M110">
        <v>21.158000000000001</v>
      </c>
    </row>
    <row r="111" spans="1:13" x14ac:dyDescent="0.2">
      <c r="A111">
        <v>334.5</v>
      </c>
      <c r="B111">
        <v>99.843999999999994</v>
      </c>
      <c r="C111">
        <v>21.393000000000001</v>
      </c>
      <c r="D111">
        <v>13.83</v>
      </c>
      <c r="E111">
        <v>12.512</v>
      </c>
      <c r="F111">
        <v>3.0590000000000002</v>
      </c>
      <c r="G111">
        <v>16.908999999999999</v>
      </c>
      <c r="H111" t="s">
        <v>12</v>
      </c>
      <c r="I111">
        <v>23.568999999999999</v>
      </c>
      <c r="J111">
        <v>13.449</v>
      </c>
      <c r="K111">
        <v>11.449</v>
      </c>
      <c r="L111">
        <v>12.073</v>
      </c>
      <c r="M111">
        <v>21.207999999999998</v>
      </c>
    </row>
    <row r="112" spans="1:13" x14ac:dyDescent="0.2">
      <c r="A112">
        <v>335</v>
      </c>
      <c r="B112">
        <v>99.873999999999995</v>
      </c>
      <c r="C112">
        <v>21.353999999999999</v>
      </c>
      <c r="D112">
        <v>13.952</v>
      </c>
      <c r="E112">
        <v>12.545</v>
      </c>
      <c r="F112">
        <v>3.048</v>
      </c>
      <c r="G112">
        <v>16.968</v>
      </c>
      <c r="H112" t="s">
        <v>12</v>
      </c>
      <c r="I112">
        <v>23.634</v>
      </c>
      <c r="J112">
        <v>13.462999999999999</v>
      </c>
      <c r="K112">
        <v>11.679</v>
      </c>
      <c r="L112">
        <v>12.11</v>
      </c>
      <c r="M112">
        <v>21.263000000000002</v>
      </c>
    </row>
    <row r="113" spans="1:13" x14ac:dyDescent="0.2">
      <c r="A113">
        <v>335.5</v>
      </c>
      <c r="B113">
        <v>99.888999999999996</v>
      </c>
      <c r="C113">
        <v>21.34</v>
      </c>
      <c r="D113">
        <v>14.048</v>
      </c>
      <c r="E113">
        <v>12.593999999999999</v>
      </c>
      <c r="F113">
        <v>3.0329999999999999</v>
      </c>
      <c r="G113">
        <v>17.007000000000001</v>
      </c>
      <c r="H113" t="s">
        <v>12</v>
      </c>
      <c r="I113">
        <v>23.669</v>
      </c>
      <c r="J113">
        <v>13.513999999999999</v>
      </c>
      <c r="K113">
        <v>11.869</v>
      </c>
      <c r="L113">
        <v>12.134</v>
      </c>
      <c r="M113">
        <v>21.236000000000001</v>
      </c>
    </row>
    <row r="114" spans="1:13" x14ac:dyDescent="0.2">
      <c r="A114">
        <v>336</v>
      </c>
      <c r="B114">
        <v>99.698999999999998</v>
      </c>
      <c r="C114">
        <v>21.311</v>
      </c>
      <c r="D114">
        <v>14.124000000000001</v>
      </c>
      <c r="E114">
        <v>12.632999999999999</v>
      </c>
      <c r="F114">
        <v>3.0209999999999999</v>
      </c>
      <c r="G114">
        <v>17.065000000000001</v>
      </c>
      <c r="H114" t="s">
        <v>12</v>
      </c>
      <c r="I114">
        <v>23.728999999999999</v>
      </c>
      <c r="J114">
        <v>13.532999999999999</v>
      </c>
      <c r="K114">
        <v>12.061999999999999</v>
      </c>
      <c r="L114">
        <v>12.144</v>
      </c>
      <c r="M114">
        <v>21.239000000000001</v>
      </c>
    </row>
    <row r="115" spans="1:13" x14ac:dyDescent="0.2">
      <c r="A115">
        <v>336.5</v>
      </c>
      <c r="B115">
        <v>99.637</v>
      </c>
      <c r="C115">
        <v>21.263000000000002</v>
      </c>
      <c r="D115">
        <v>14.233000000000001</v>
      </c>
      <c r="E115">
        <v>12.725</v>
      </c>
      <c r="F115">
        <v>2.9929999999999999</v>
      </c>
      <c r="G115">
        <v>17.175999999999998</v>
      </c>
      <c r="H115" t="s">
        <v>12</v>
      </c>
      <c r="I115">
        <v>23.812000000000001</v>
      </c>
      <c r="J115">
        <v>13.624000000000001</v>
      </c>
      <c r="K115">
        <v>12.266999999999999</v>
      </c>
      <c r="L115">
        <v>12.052</v>
      </c>
      <c r="M115">
        <v>21.254000000000001</v>
      </c>
    </row>
    <row r="116" spans="1:13" x14ac:dyDescent="0.2">
      <c r="A116">
        <v>337</v>
      </c>
      <c r="B116">
        <v>99.616</v>
      </c>
      <c r="C116">
        <v>21.242999999999999</v>
      </c>
      <c r="D116">
        <v>14.298</v>
      </c>
      <c r="E116">
        <v>12.753</v>
      </c>
      <c r="F116">
        <v>2.9849999999999999</v>
      </c>
      <c r="G116">
        <v>17.206</v>
      </c>
      <c r="H116" t="s">
        <v>12</v>
      </c>
      <c r="I116">
        <v>23.870999999999999</v>
      </c>
      <c r="J116">
        <v>13.622</v>
      </c>
      <c r="K116">
        <v>12.407</v>
      </c>
      <c r="L116">
        <v>12.065</v>
      </c>
      <c r="M116">
        <v>21.213000000000001</v>
      </c>
    </row>
    <row r="117" spans="1:13" x14ac:dyDescent="0.2">
      <c r="A117">
        <v>337.5</v>
      </c>
      <c r="B117">
        <v>99.650999999999996</v>
      </c>
      <c r="C117">
        <v>21.317</v>
      </c>
      <c r="D117">
        <v>14.317</v>
      </c>
      <c r="E117">
        <v>12.8</v>
      </c>
      <c r="F117">
        <v>2.97</v>
      </c>
      <c r="G117">
        <v>17.294</v>
      </c>
      <c r="H117" t="s">
        <v>12</v>
      </c>
      <c r="I117">
        <v>23.834</v>
      </c>
      <c r="J117">
        <v>13.673999999999999</v>
      </c>
      <c r="K117">
        <v>12.577</v>
      </c>
      <c r="L117">
        <v>12.081</v>
      </c>
      <c r="M117">
        <v>21.239000000000001</v>
      </c>
    </row>
    <row r="118" spans="1:13" x14ac:dyDescent="0.2">
      <c r="A118">
        <v>338</v>
      </c>
      <c r="B118">
        <v>99.462000000000003</v>
      </c>
      <c r="C118">
        <v>21.265000000000001</v>
      </c>
      <c r="D118">
        <v>14.355</v>
      </c>
      <c r="E118">
        <v>12.87</v>
      </c>
      <c r="F118">
        <v>2.9489999999999998</v>
      </c>
      <c r="G118">
        <v>17.431999999999999</v>
      </c>
      <c r="H118" t="s">
        <v>12</v>
      </c>
      <c r="I118">
        <v>23.962</v>
      </c>
      <c r="J118">
        <v>13.734</v>
      </c>
      <c r="K118">
        <v>12.786</v>
      </c>
      <c r="L118">
        <v>12.129</v>
      </c>
      <c r="M118">
        <v>21.266999999999999</v>
      </c>
    </row>
    <row r="119" spans="1:13" x14ac:dyDescent="0.2">
      <c r="A119">
        <v>338.5</v>
      </c>
      <c r="B119">
        <v>99.703999999999994</v>
      </c>
      <c r="C119">
        <v>21.291</v>
      </c>
      <c r="D119">
        <v>14.385</v>
      </c>
      <c r="E119">
        <v>12.907</v>
      </c>
      <c r="F119">
        <v>2.9380000000000002</v>
      </c>
      <c r="G119">
        <v>17.431999999999999</v>
      </c>
      <c r="H119" t="s">
        <v>12</v>
      </c>
      <c r="I119">
        <v>23.986999999999998</v>
      </c>
      <c r="J119">
        <v>13.73</v>
      </c>
      <c r="K119">
        <v>12.914999999999999</v>
      </c>
      <c r="L119">
        <v>12.127000000000001</v>
      </c>
      <c r="M119">
        <v>21.286999999999999</v>
      </c>
    </row>
    <row r="120" spans="1:13" x14ac:dyDescent="0.2">
      <c r="A120">
        <v>339</v>
      </c>
      <c r="B120">
        <v>99.733000000000004</v>
      </c>
      <c r="C120">
        <v>21.309000000000001</v>
      </c>
      <c r="D120">
        <v>14.425000000000001</v>
      </c>
      <c r="E120">
        <v>12.974</v>
      </c>
      <c r="F120">
        <v>2.919</v>
      </c>
      <c r="G120">
        <v>17.454000000000001</v>
      </c>
      <c r="H120" t="s">
        <v>12</v>
      </c>
      <c r="I120">
        <v>24.050999999999998</v>
      </c>
      <c r="J120">
        <v>13.752000000000001</v>
      </c>
      <c r="K120">
        <v>13.089</v>
      </c>
      <c r="L120">
        <v>12.195</v>
      </c>
      <c r="M120">
        <v>21.312000000000001</v>
      </c>
    </row>
    <row r="121" spans="1:13" x14ac:dyDescent="0.2">
      <c r="A121">
        <v>339.5</v>
      </c>
      <c r="B121">
        <v>99.77</v>
      </c>
      <c r="C121">
        <v>21.318000000000001</v>
      </c>
      <c r="D121">
        <v>14.484</v>
      </c>
      <c r="E121">
        <v>13.025</v>
      </c>
      <c r="F121">
        <v>2.9039999999999999</v>
      </c>
      <c r="G121">
        <v>17.567</v>
      </c>
      <c r="H121" t="s">
        <v>12</v>
      </c>
      <c r="I121">
        <v>24.094000000000001</v>
      </c>
      <c r="J121">
        <v>13.82</v>
      </c>
      <c r="K121">
        <v>13.29</v>
      </c>
      <c r="L121">
        <v>12.204000000000001</v>
      </c>
      <c r="M121">
        <v>21.341000000000001</v>
      </c>
    </row>
    <row r="122" spans="1:13" x14ac:dyDescent="0.2">
      <c r="A122">
        <v>340</v>
      </c>
      <c r="B122">
        <v>99.884</v>
      </c>
      <c r="C122">
        <v>21.331</v>
      </c>
      <c r="D122">
        <v>14.525</v>
      </c>
      <c r="E122">
        <v>13.054</v>
      </c>
      <c r="F122">
        <v>2.8959999999999999</v>
      </c>
      <c r="G122">
        <v>17.59</v>
      </c>
      <c r="H122" t="s">
        <v>12</v>
      </c>
      <c r="I122">
        <v>24.213999999999999</v>
      </c>
      <c r="J122">
        <v>13.834</v>
      </c>
      <c r="K122">
        <v>13.462999999999999</v>
      </c>
      <c r="L122">
        <v>12.195</v>
      </c>
      <c r="M122">
        <v>21.344999999999999</v>
      </c>
    </row>
    <row r="123" spans="1:13" x14ac:dyDescent="0.2">
      <c r="A123">
        <v>340.5</v>
      </c>
      <c r="B123">
        <v>100.077</v>
      </c>
      <c r="C123">
        <v>21.350999999999999</v>
      </c>
      <c r="D123">
        <v>14.577999999999999</v>
      </c>
      <c r="E123">
        <v>13.089</v>
      </c>
      <c r="F123">
        <v>2.8849999999999998</v>
      </c>
      <c r="G123">
        <v>17.600999999999999</v>
      </c>
      <c r="H123" t="s">
        <v>12</v>
      </c>
      <c r="I123">
        <v>24.234000000000002</v>
      </c>
      <c r="J123">
        <v>13.853</v>
      </c>
      <c r="K123">
        <v>13.576000000000001</v>
      </c>
      <c r="L123">
        <v>12.173</v>
      </c>
      <c r="M123">
        <v>21.38</v>
      </c>
    </row>
    <row r="124" spans="1:13" x14ac:dyDescent="0.2">
      <c r="A124">
        <v>341</v>
      </c>
      <c r="B124">
        <v>99.96</v>
      </c>
      <c r="C124">
        <v>21.376000000000001</v>
      </c>
      <c r="D124">
        <v>14.641999999999999</v>
      </c>
      <c r="E124">
        <v>13.151</v>
      </c>
      <c r="F124">
        <v>2.8679999999999999</v>
      </c>
      <c r="G124">
        <v>17.706</v>
      </c>
      <c r="H124" t="s">
        <v>12</v>
      </c>
      <c r="I124">
        <v>24.323</v>
      </c>
      <c r="J124">
        <v>13.91</v>
      </c>
      <c r="K124">
        <v>13.737</v>
      </c>
      <c r="L124">
        <v>12.238</v>
      </c>
      <c r="M124">
        <v>21.385000000000002</v>
      </c>
    </row>
    <row r="125" spans="1:13" x14ac:dyDescent="0.2">
      <c r="A125">
        <v>341.5</v>
      </c>
      <c r="B125">
        <v>99.975999999999999</v>
      </c>
      <c r="C125">
        <v>21.399000000000001</v>
      </c>
      <c r="D125">
        <v>14.657999999999999</v>
      </c>
      <c r="E125">
        <v>13.177</v>
      </c>
      <c r="F125">
        <v>2.86</v>
      </c>
      <c r="G125">
        <v>17.759</v>
      </c>
      <c r="H125" t="s">
        <v>12</v>
      </c>
      <c r="I125">
        <v>24.361000000000001</v>
      </c>
      <c r="J125">
        <v>13.927</v>
      </c>
      <c r="K125">
        <v>13.821</v>
      </c>
      <c r="L125">
        <v>12.263999999999999</v>
      </c>
      <c r="M125">
        <v>21.414999999999999</v>
      </c>
    </row>
    <row r="126" spans="1:13" x14ac:dyDescent="0.2">
      <c r="A126">
        <v>342</v>
      </c>
      <c r="B126">
        <v>99.685000000000002</v>
      </c>
      <c r="C126">
        <v>21.312999999999999</v>
      </c>
      <c r="D126">
        <v>14.728</v>
      </c>
      <c r="E126">
        <v>13.24</v>
      </c>
      <c r="F126">
        <v>2.843</v>
      </c>
      <c r="G126">
        <v>17.853999999999999</v>
      </c>
      <c r="H126" t="s">
        <v>12</v>
      </c>
      <c r="I126">
        <v>24.396999999999998</v>
      </c>
      <c r="J126">
        <v>13.96</v>
      </c>
      <c r="K126">
        <v>13.989000000000001</v>
      </c>
      <c r="L126">
        <v>12.281000000000001</v>
      </c>
      <c r="M126">
        <v>21.338999999999999</v>
      </c>
    </row>
    <row r="127" spans="1:13" x14ac:dyDescent="0.2">
      <c r="A127">
        <v>342.5</v>
      </c>
      <c r="B127">
        <v>99.694000000000003</v>
      </c>
      <c r="C127">
        <v>21.324000000000002</v>
      </c>
      <c r="D127">
        <v>14.759</v>
      </c>
      <c r="E127">
        <v>13.336</v>
      </c>
      <c r="F127">
        <v>2.8159999999999998</v>
      </c>
      <c r="G127">
        <v>17.899000000000001</v>
      </c>
      <c r="H127" t="s">
        <v>12</v>
      </c>
      <c r="I127">
        <v>24.359000000000002</v>
      </c>
      <c r="J127">
        <v>14.02</v>
      </c>
      <c r="K127">
        <v>14.156000000000001</v>
      </c>
      <c r="L127">
        <v>12.315</v>
      </c>
      <c r="M127">
        <v>21.302</v>
      </c>
    </row>
    <row r="128" spans="1:13" x14ac:dyDescent="0.2">
      <c r="A128">
        <v>343</v>
      </c>
      <c r="B128">
        <v>99.647999999999996</v>
      </c>
      <c r="C128">
        <v>21.33</v>
      </c>
      <c r="D128">
        <v>14.817</v>
      </c>
      <c r="E128">
        <v>13.382</v>
      </c>
      <c r="F128">
        <v>2.8029999999999999</v>
      </c>
      <c r="G128">
        <v>17.991</v>
      </c>
      <c r="H128" t="s">
        <v>12</v>
      </c>
      <c r="I128">
        <v>24.393999999999998</v>
      </c>
      <c r="J128">
        <v>14.045999999999999</v>
      </c>
      <c r="K128">
        <v>14.348000000000001</v>
      </c>
      <c r="L128">
        <v>12.307</v>
      </c>
      <c r="M128">
        <v>21.242999999999999</v>
      </c>
    </row>
    <row r="129" spans="1:13" x14ac:dyDescent="0.2">
      <c r="A129">
        <v>343.5</v>
      </c>
      <c r="B129">
        <v>99.777000000000001</v>
      </c>
      <c r="C129">
        <v>21.364000000000001</v>
      </c>
      <c r="D129">
        <v>14.855</v>
      </c>
      <c r="E129">
        <v>13.412000000000001</v>
      </c>
      <c r="F129">
        <v>2.7949999999999999</v>
      </c>
      <c r="G129">
        <v>18.096</v>
      </c>
      <c r="H129" t="s">
        <v>12</v>
      </c>
      <c r="I129">
        <v>24.376999999999999</v>
      </c>
      <c r="J129">
        <v>14.032999999999999</v>
      </c>
      <c r="K129">
        <v>14.491</v>
      </c>
      <c r="L129">
        <v>12.353999999999999</v>
      </c>
      <c r="M129">
        <v>21.251000000000001</v>
      </c>
    </row>
    <row r="130" spans="1:13" x14ac:dyDescent="0.2">
      <c r="A130">
        <v>344</v>
      </c>
      <c r="B130">
        <v>99.885999999999996</v>
      </c>
      <c r="C130">
        <v>21.4</v>
      </c>
      <c r="D130">
        <v>14.919</v>
      </c>
      <c r="E130">
        <v>13.439</v>
      </c>
      <c r="F130">
        <v>2.7879999999999998</v>
      </c>
      <c r="G130">
        <v>18.178999999999998</v>
      </c>
      <c r="H130" t="s">
        <v>12</v>
      </c>
      <c r="I130">
        <v>24.428000000000001</v>
      </c>
      <c r="J130">
        <v>14.044</v>
      </c>
      <c r="K130">
        <v>14.609</v>
      </c>
      <c r="L130">
        <v>12.356</v>
      </c>
      <c r="M130">
        <v>21.15</v>
      </c>
    </row>
    <row r="131" spans="1:13" x14ac:dyDescent="0.2">
      <c r="A131">
        <v>344.5</v>
      </c>
      <c r="B131">
        <v>100.11499999999999</v>
      </c>
      <c r="C131">
        <v>21.471</v>
      </c>
      <c r="D131">
        <v>14.997</v>
      </c>
      <c r="E131">
        <v>13.477</v>
      </c>
      <c r="F131">
        <v>2.7770000000000001</v>
      </c>
      <c r="G131">
        <v>18.253</v>
      </c>
      <c r="H131" t="s">
        <v>12</v>
      </c>
      <c r="I131">
        <v>24.488</v>
      </c>
      <c r="J131">
        <v>14.057</v>
      </c>
      <c r="K131">
        <v>14.715999999999999</v>
      </c>
      <c r="L131">
        <v>12.372999999999999</v>
      </c>
      <c r="M131">
        <v>21.204999999999998</v>
      </c>
    </row>
    <row r="132" spans="1:13" x14ac:dyDescent="0.2">
      <c r="A132">
        <v>345</v>
      </c>
      <c r="B132">
        <v>100.134</v>
      </c>
      <c r="C132">
        <v>21.486999999999998</v>
      </c>
      <c r="D132">
        <v>15.052</v>
      </c>
      <c r="E132">
        <v>13.467000000000001</v>
      </c>
      <c r="F132">
        <v>2.78</v>
      </c>
      <c r="G132">
        <v>18.300999999999998</v>
      </c>
      <c r="H132" t="s">
        <v>12</v>
      </c>
      <c r="I132">
        <v>24.548999999999999</v>
      </c>
      <c r="J132">
        <v>14.061999999999999</v>
      </c>
      <c r="K132">
        <v>14.771000000000001</v>
      </c>
      <c r="L132">
        <v>12.407</v>
      </c>
      <c r="M132">
        <v>21.247</v>
      </c>
    </row>
    <row r="133" spans="1:13" x14ac:dyDescent="0.2">
      <c r="A133">
        <v>345.5</v>
      </c>
      <c r="B133">
        <v>100.22</v>
      </c>
      <c r="C133">
        <v>21.550999999999998</v>
      </c>
      <c r="D133">
        <v>15.101000000000001</v>
      </c>
      <c r="E133">
        <v>13.526</v>
      </c>
      <c r="F133">
        <v>2.7639999999999998</v>
      </c>
      <c r="G133">
        <v>18.36</v>
      </c>
      <c r="H133" t="s">
        <v>12</v>
      </c>
      <c r="I133">
        <v>24.619</v>
      </c>
      <c r="J133">
        <v>14.098000000000001</v>
      </c>
      <c r="K133">
        <v>14.864000000000001</v>
      </c>
      <c r="L133">
        <v>12.461</v>
      </c>
      <c r="M133">
        <v>21.327000000000002</v>
      </c>
    </row>
    <row r="134" spans="1:13" x14ac:dyDescent="0.2">
      <c r="A134">
        <v>346</v>
      </c>
      <c r="B134">
        <v>100.253</v>
      </c>
      <c r="C134">
        <v>21.600999999999999</v>
      </c>
      <c r="D134">
        <v>15.175000000000001</v>
      </c>
      <c r="E134">
        <v>13.624000000000001</v>
      </c>
      <c r="F134">
        <v>2.738</v>
      </c>
      <c r="G134">
        <v>18.433</v>
      </c>
      <c r="H134" t="s">
        <v>12</v>
      </c>
      <c r="I134">
        <v>24.657</v>
      </c>
      <c r="J134">
        <v>14.143000000000001</v>
      </c>
      <c r="K134">
        <v>14.968999999999999</v>
      </c>
      <c r="L134">
        <v>12.47</v>
      </c>
      <c r="M134">
        <v>21.347999999999999</v>
      </c>
    </row>
    <row r="135" spans="1:13" x14ac:dyDescent="0.2">
      <c r="A135">
        <v>346.5</v>
      </c>
      <c r="B135">
        <v>100.08199999999999</v>
      </c>
      <c r="C135">
        <v>21.597999999999999</v>
      </c>
      <c r="D135">
        <v>15.238</v>
      </c>
      <c r="E135">
        <v>13.67</v>
      </c>
      <c r="F135">
        <v>2.726</v>
      </c>
      <c r="G135">
        <v>18.452999999999999</v>
      </c>
      <c r="H135" t="s">
        <v>12</v>
      </c>
      <c r="I135">
        <v>24.706</v>
      </c>
      <c r="J135">
        <v>14.172000000000001</v>
      </c>
      <c r="K135">
        <v>15.13</v>
      </c>
      <c r="L135">
        <v>12.47</v>
      </c>
      <c r="M135">
        <v>21.469000000000001</v>
      </c>
    </row>
    <row r="136" spans="1:13" x14ac:dyDescent="0.2">
      <c r="A136">
        <v>347</v>
      </c>
      <c r="B136">
        <v>100.01900000000001</v>
      </c>
      <c r="C136">
        <v>21.623999999999999</v>
      </c>
      <c r="D136">
        <v>15.243</v>
      </c>
      <c r="E136">
        <v>13.708</v>
      </c>
      <c r="F136">
        <v>2.7160000000000002</v>
      </c>
      <c r="G136">
        <v>18.513000000000002</v>
      </c>
      <c r="H136" t="s">
        <v>12</v>
      </c>
      <c r="I136">
        <v>24.710999999999999</v>
      </c>
      <c r="J136">
        <v>14.24</v>
      </c>
      <c r="K136">
        <v>15.218999999999999</v>
      </c>
      <c r="L136">
        <v>12.554</v>
      </c>
      <c r="M136">
        <v>21.539000000000001</v>
      </c>
    </row>
    <row r="137" spans="1:13" x14ac:dyDescent="0.2">
      <c r="A137">
        <v>347.5</v>
      </c>
      <c r="B137">
        <v>99.933000000000007</v>
      </c>
      <c r="C137">
        <v>21.628</v>
      </c>
      <c r="D137">
        <v>15.295</v>
      </c>
      <c r="E137">
        <v>13.785</v>
      </c>
      <c r="F137">
        <v>2.6960000000000002</v>
      </c>
      <c r="G137">
        <v>18.632999999999999</v>
      </c>
      <c r="H137" t="s">
        <v>12</v>
      </c>
      <c r="I137">
        <v>24.783999999999999</v>
      </c>
      <c r="J137">
        <v>14.289</v>
      </c>
      <c r="K137">
        <v>15.343</v>
      </c>
      <c r="L137">
        <v>12.606999999999999</v>
      </c>
      <c r="M137">
        <v>21.585000000000001</v>
      </c>
    </row>
    <row r="138" spans="1:13" x14ac:dyDescent="0.2">
      <c r="A138">
        <v>348</v>
      </c>
      <c r="B138">
        <v>99.935000000000002</v>
      </c>
      <c r="C138">
        <v>21.6</v>
      </c>
      <c r="D138">
        <v>15.316000000000001</v>
      </c>
      <c r="E138">
        <v>13.821</v>
      </c>
      <c r="F138">
        <v>2.6869999999999998</v>
      </c>
      <c r="G138">
        <v>18.744</v>
      </c>
      <c r="H138" t="s">
        <v>12</v>
      </c>
      <c r="I138">
        <v>24.838999999999999</v>
      </c>
      <c r="J138">
        <v>14.281000000000001</v>
      </c>
      <c r="K138">
        <v>15.468</v>
      </c>
      <c r="L138">
        <v>12.723000000000001</v>
      </c>
      <c r="M138">
        <v>21.594000000000001</v>
      </c>
    </row>
    <row r="139" spans="1:13" x14ac:dyDescent="0.2">
      <c r="A139">
        <v>348.5</v>
      </c>
      <c r="B139">
        <v>100.124</v>
      </c>
      <c r="C139">
        <v>21.611999999999998</v>
      </c>
      <c r="D139">
        <v>15.321999999999999</v>
      </c>
      <c r="E139">
        <v>13.839</v>
      </c>
      <c r="F139">
        <v>2.6819999999999999</v>
      </c>
      <c r="G139">
        <v>18.745999999999999</v>
      </c>
      <c r="H139" t="s">
        <v>12</v>
      </c>
      <c r="I139">
        <v>24.866</v>
      </c>
      <c r="J139">
        <v>14.317</v>
      </c>
      <c r="K139">
        <v>15.577</v>
      </c>
      <c r="L139">
        <v>12.738</v>
      </c>
      <c r="M139">
        <v>21.616</v>
      </c>
    </row>
    <row r="140" spans="1:13" x14ac:dyDescent="0.2">
      <c r="A140">
        <v>349</v>
      </c>
      <c r="B140">
        <v>100.33499999999999</v>
      </c>
      <c r="C140">
        <v>21.620999999999999</v>
      </c>
      <c r="D140">
        <v>15.388999999999999</v>
      </c>
      <c r="E140">
        <v>13.894</v>
      </c>
      <c r="F140">
        <v>2.6680000000000001</v>
      </c>
      <c r="G140">
        <v>18.818000000000001</v>
      </c>
      <c r="H140" t="s">
        <v>12</v>
      </c>
      <c r="I140">
        <v>24.873999999999999</v>
      </c>
      <c r="J140">
        <v>14.388</v>
      </c>
      <c r="K140">
        <v>15.666</v>
      </c>
      <c r="L140">
        <v>12.813000000000001</v>
      </c>
      <c r="M140">
        <v>21.68</v>
      </c>
    </row>
    <row r="141" spans="1:13" x14ac:dyDescent="0.2">
      <c r="A141">
        <v>349.5</v>
      </c>
      <c r="B141">
        <v>100.27200000000001</v>
      </c>
      <c r="C141">
        <v>21.632000000000001</v>
      </c>
      <c r="D141">
        <v>15.473000000000001</v>
      </c>
      <c r="E141">
        <v>13.959</v>
      </c>
      <c r="F141">
        <v>2.6520000000000001</v>
      </c>
      <c r="G141">
        <v>18.882000000000001</v>
      </c>
      <c r="H141" t="s">
        <v>12</v>
      </c>
      <c r="I141">
        <v>24.963999999999999</v>
      </c>
      <c r="J141">
        <v>14.401</v>
      </c>
      <c r="K141">
        <v>15.776999999999999</v>
      </c>
      <c r="L141">
        <v>12.87</v>
      </c>
      <c r="M141">
        <v>21.635999999999999</v>
      </c>
    </row>
    <row r="142" spans="1:13" x14ac:dyDescent="0.2">
      <c r="A142">
        <v>350</v>
      </c>
      <c r="B142">
        <v>100.297</v>
      </c>
      <c r="C142">
        <v>21.692</v>
      </c>
      <c r="D142">
        <v>15.544</v>
      </c>
      <c r="E142">
        <v>13.994999999999999</v>
      </c>
      <c r="F142">
        <v>2.6429999999999998</v>
      </c>
      <c r="G142">
        <v>18.954999999999998</v>
      </c>
      <c r="H142" t="s">
        <v>12</v>
      </c>
      <c r="I142">
        <v>24.975000000000001</v>
      </c>
      <c r="J142">
        <v>14.427</v>
      </c>
      <c r="K142">
        <v>15.891</v>
      </c>
      <c r="L142">
        <v>12.956</v>
      </c>
      <c r="M142">
        <v>21.684000000000001</v>
      </c>
    </row>
    <row r="143" spans="1:13" x14ac:dyDescent="0.2">
      <c r="A143">
        <v>350.5</v>
      </c>
      <c r="B143">
        <v>100.089</v>
      </c>
      <c r="C143">
        <v>21.797999999999998</v>
      </c>
      <c r="D143">
        <v>15.638</v>
      </c>
      <c r="E143">
        <v>14.087999999999999</v>
      </c>
      <c r="F143">
        <v>2.6190000000000002</v>
      </c>
      <c r="G143">
        <v>18.997</v>
      </c>
      <c r="H143" t="s">
        <v>12</v>
      </c>
      <c r="I143">
        <v>25.042000000000002</v>
      </c>
      <c r="J143">
        <v>14.523</v>
      </c>
      <c r="K143">
        <v>16.033999999999999</v>
      </c>
      <c r="L143">
        <v>12.956</v>
      </c>
      <c r="M143">
        <v>21.696000000000002</v>
      </c>
    </row>
    <row r="144" spans="1:13" x14ac:dyDescent="0.2">
      <c r="A144">
        <v>351</v>
      </c>
      <c r="B144">
        <v>99.805000000000007</v>
      </c>
      <c r="C144">
        <v>21.79</v>
      </c>
      <c r="D144">
        <v>15.734</v>
      </c>
      <c r="E144">
        <v>14.14</v>
      </c>
      <c r="F144">
        <v>2.6070000000000002</v>
      </c>
      <c r="G144">
        <v>19.119</v>
      </c>
      <c r="H144" t="s">
        <v>12</v>
      </c>
      <c r="I144">
        <v>25.102</v>
      </c>
      <c r="J144">
        <v>14.571999999999999</v>
      </c>
      <c r="K144">
        <v>16.149000000000001</v>
      </c>
      <c r="L144">
        <v>13</v>
      </c>
      <c r="M144">
        <v>21.640999999999998</v>
      </c>
    </row>
    <row r="145" spans="1:13" x14ac:dyDescent="0.2">
      <c r="A145">
        <v>351.5</v>
      </c>
      <c r="B145">
        <v>99.828999999999994</v>
      </c>
      <c r="C145">
        <v>21.856999999999999</v>
      </c>
      <c r="D145">
        <v>15.798</v>
      </c>
      <c r="E145">
        <v>14.202</v>
      </c>
      <c r="F145">
        <v>2.5920000000000001</v>
      </c>
      <c r="G145">
        <v>19.216000000000001</v>
      </c>
      <c r="H145" t="s">
        <v>12</v>
      </c>
      <c r="I145">
        <v>25.22</v>
      </c>
      <c r="J145">
        <v>14.587</v>
      </c>
      <c r="K145">
        <v>16.274999999999999</v>
      </c>
      <c r="L145">
        <v>13.04</v>
      </c>
      <c r="M145">
        <v>21.614000000000001</v>
      </c>
    </row>
    <row r="146" spans="1:13" x14ac:dyDescent="0.2">
      <c r="A146">
        <v>352</v>
      </c>
      <c r="B146">
        <v>99.998000000000005</v>
      </c>
      <c r="C146">
        <v>21.881</v>
      </c>
      <c r="D146">
        <v>15.81</v>
      </c>
      <c r="E146">
        <v>14.253</v>
      </c>
      <c r="F146">
        <v>2.5790000000000002</v>
      </c>
      <c r="G146">
        <v>19.228999999999999</v>
      </c>
      <c r="H146" t="s">
        <v>12</v>
      </c>
      <c r="I146">
        <v>25.225000000000001</v>
      </c>
      <c r="J146">
        <v>14.63</v>
      </c>
      <c r="K146">
        <v>16.382000000000001</v>
      </c>
      <c r="L146">
        <v>13.032</v>
      </c>
      <c r="M146">
        <v>21.664999999999999</v>
      </c>
    </row>
    <row r="147" spans="1:13" x14ac:dyDescent="0.2">
      <c r="A147">
        <v>352.5</v>
      </c>
      <c r="B147">
        <v>99.971999999999994</v>
      </c>
      <c r="C147">
        <v>21.905999999999999</v>
      </c>
      <c r="D147">
        <v>15.84</v>
      </c>
      <c r="E147">
        <v>14.321</v>
      </c>
      <c r="F147">
        <v>2.5630000000000002</v>
      </c>
      <c r="G147">
        <v>19.274000000000001</v>
      </c>
      <c r="H147" t="s">
        <v>12</v>
      </c>
      <c r="I147">
        <v>25.266999999999999</v>
      </c>
      <c r="J147">
        <v>14.673999999999999</v>
      </c>
      <c r="K147">
        <v>16.503</v>
      </c>
      <c r="L147">
        <v>13.071999999999999</v>
      </c>
      <c r="M147">
        <v>21.655999999999999</v>
      </c>
    </row>
    <row r="148" spans="1:13" x14ac:dyDescent="0.2">
      <c r="A148">
        <v>353</v>
      </c>
      <c r="B148">
        <v>100.187</v>
      </c>
      <c r="C148">
        <v>21.86</v>
      </c>
      <c r="D148">
        <v>15.895</v>
      </c>
      <c r="E148">
        <v>14.343999999999999</v>
      </c>
      <c r="F148">
        <v>2.5579999999999998</v>
      </c>
      <c r="G148">
        <v>19.335000000000001</v>
      </c>
      <c r="H148" t="s">
        <v>12</v>
      </c>
      <c r="I148">
        <v>25.256</v>
      </c>
      <c r="J148">
        <v>14.69</v>
      </c>
      <c r="K148">
        <v>16.585000000000001</v>
      </c>
      <c r="L148">
        <v>13.093</v>
      </c>
      <c r="M148">
        <v>21.684999999999999</v>
      </c>
    </row>
    <row r="149" spans="1:13" x14ac:dyDescent="0.2">
      <c r="A149">
        <v>353.5</v>
      </c>
      <c r="B149">
        <v>100.241</v>
      </c>
      <c r="C149">
        <v>21.867999999999999</v>
      </c>
      <c r="D149">
        <v>15.903</v>
      </c>
      <c r="E149">
        <v>14.404999999999999</v>
      </c>
      <c r="F149">
        <v>2.5430000000000001</v>
      </c>
      <c r="G149">
        <v>19.393999999999998</v>
      </c>
      <c r="H149" t="s">
        <v>12</v>
      </c>
      <c r="I149">
        <v>25.326000000000001</v>
      </c>
      <c r="J149">
        <v>14.750999999999999</v>
      </c>
      <c r="K149">
        <v>16.707000000000001</v>
      </c>
      <c r="L149">
        <v>13.135999999999999</v>
      </c>
      <c r="M149">
        <v>21.800999999999998</v>
      </c>
    </row>
    <row r="150" spans="1:13" x14ac:dyDescent="0.2">
      <c r="A150">
        <v>354</v>
      </c>
      <c r="B150">
        <v>100.157</v>
      </c>
      <c r="C150">
        <v>21.826000000000001</v>
      </c>
      <c r="D150">
        <v>15.96</v>
      </c>
      <c r="E150">
        <v>14.461</v>
      </c>
      <c r="F150">
        <v>2.5299999999999998</v>
      </c>
      <c r="G150">
        <v>19.463000000000001</v>
      </c>
      <c r="H150" t="s">
        <v>12</v>
      </c>
      <c r="I150">
        <v>25.279</v>
      </c>
      <c r="J150">
        <v>14.782999999999999</v>
      </c>
      <c r="K150">
        <v>16.841000000000001</v>
      </c>
      <c r="L150">
        <v>13.247999999999999</v>
      </c>
      <c r="M150">
        <v>21.890999999999998</v>
      </c>
    </row>
    <row r="151" spans="1:13" x14ac:dyDescent="0.2">
      <c r="A151">
        <v>354.5</v>
      </c>
      <c r="B151">
        <v>100.19199999999999</v>
      </c>
      <c r="C151">
        <v>21.916</v>
      </c>
      <c r="D151">
        <v>15.994</v>
      </c>
      <c r="E151">
        <v>14.5</v>
      </c>
      <c r="F151">
        <v>2.5209999999999999</v>
      </c>
      <c r="G151">
        <v>19.521999999999998</v>
      </c>
      <c r="H151" t="s">
        <v>12</v>
      </c>
      <c r="I151">
        <v>25.375</v>
      </c>
      <c r="J151">
        <v>14.811999999999999</v>
      </c>
      <c r="K151">
        <v>17.015000000000001</v>
      </c>
      <c r="L151">
        <v>13.292999999999999</v>
      </c>
      <c r="M151">
        <v>21.998999999999999</v>
      </c>
    </row>
    <row r="152" spans="1:13" x14ac:dyDescent="0.2">
      <c r="A152">
        <v>355</v>
      </c>
      <c r="B152">
        <v>100.14</v>
      </c>
      <c r="C152">
        <v>21.911000000000001</v>
      </c>
      <c r="D152">
        <v>16.045000000000002</v>
      </c>
      <c r="E152">
        <v>14.577</v>
      </c>
      <c r="F152">
        <v>2.5030000000000001</v>
      </c>
      <c r="G152">
        <v>19.600000000000001</v>
      </c>
      <c r="H152" t="s">
        <v>12</v>
      </c>
      <c r="I152">
        <v>25.460999999999999</v>
      </c>
      <c r="J152">
        <v>14.858000000000001</v>
      </c>
      <c r="K152">
        <v>17.187000000000001</v>
      </c>
      <c r="L152">
        <v>13.327999999999999</v>
      </c>
      <c r="M152">
        <v>21.984999999999999</v>
      </c>
    </row>
    <row r="153" spans="1:13" x14ac:dyDescent="0.2">
      <c r="A153">
        <v>355.5</v>
      </c>
      <c r="B153">
        <v>100.01</v>
      </c>
      <c r="C153">
        <v>21.952999999999999</v>
      </c>
      <c r="D153">
        <v>16.085999999999999</v>
      </c>
      <c r="E153">
        <v>14.627000000000001</v>
      </c>
      <c r="F153">
        <v>2.4910000000000001</v>
      </c>
      <c r="G153">
        <v>19.718</v>
      </c>
      <c r="H153" t="s">
        <v>12</v>
      </c>
      <c r="I153">
        <v>25.538</v>
      </c>
      <c r="J153">
        <v>14.911</v>
      </c>
      <c r="K153">
        <v>17.32</v>
      </c>
      <c r="L153">
        <v>13.375</v>
      </c>
      <c r="M153">
        <v>22.032</v>
      </c>
    </row>
    <row r="154" spans="1:13" x14ac:dyDescent="0.2">
      <c r="A154">
        <v>356</v>
      </c>
      <c r="B154">
        <v>99.775000000000006</v>
      </c>
      <c r="C154">
        <v>21.974</v>
      </c>
      <c r="D154">
        <v>16.167000000000002</v>
      </c>
      <c r="E154">
        <v>14.670999999999999</v>
      </c>
      <c r="F154">
        <v>2.4809999999999999</v>
      </c>
      <c r="G154">
        <v>19.82</v>
      </c>
      <c r="H154" t="s">
        <v>12</v>
      </c>
      <c r="I154">
        <v>25.587</v>
      </c>
      <c r="J154">
        <v>14.983000000000001</v>
      </c>
      <c r="K154">
        <v>17.52</v>
      </c>
      <c r="L154">
        <v>13.433</v>
      </c>
      <c r="M154">
        <v>22.015999999999998</v>
      </c>
    </row>
    <row r="155" spans="1:13" x14ac:dyDescent="0.2">
      <c r="A155">
        <v>356.5</v>
      </c>
      <c r="B155">
        <v>99.635000000000005</v>
      </c>
      <c r="C155">
        <v>22.013000000000002</v>
      </c>
      <c r="D155">
        <v>16.212</v>
      </c>
      <c r="E155">
        <v>14.77</v>
      </c>
      <c r="F155">
        <v>2.4590000000000001</v>
      </c>
      <c r="G155">
        <v>19.911999999999999</v>
      </c>
      <c r="H155" t="s">
        <v>12</v>
      </c>
      <c r="I155">
        <v>25.667000000000002</v>
      </c>
      <c r="J155">
        <v>15.047000000000001</v>
      </c>
      <c r="K155">
        <v>17.687000000000001</v>
      </c>
      <c r="L155">
        <v>13.445</v>
      </c>
      <c r="M155">
        <v>22.04</v>
      </c>
    </row>
    <row r="156" spans="1:13" x14ac:dyDescent="0.2">
      <c r="A156">
        <v>357</v>
      </c>
      <c r="B156">
        <v>99.528999999999996</v>
      </c>
      <c r="C156">
        <v>22.009</v>
      </c>
      <c r="D156">
        <v>16.309000000000001</v>
      </c>
      <c r="E156">
        <v>14.84</v>
      </c>
      <c r="F156">
        <v>2.4430000000000001</v>
      </c>
      <c r="G156">
        <v>19.972999999999999</v>
      </c>
      <c r="H156" t="s">
        <v>12</v>
      </c>
      <c r="I156">
        <v>25.718</v>
      </c>
      <c r="J156">
        <v>15.089</v>
      </c>
      <c r="K156">
        <v>17.786999999999999</v>
      </c>
      <c r="L156">
        <v>13.545999999999999</v>
      </c>
      <c r="M156">
        <v>21.978999999999999</v>
      </c>
    </row>
    <row r="157" spans="1:13" x14ac:dyDescent="0.2">
      <c r="A157">
        <v>357.5</v>
      </c>
      <c r="B157">
        <v>99.688000000000002</v>
      </c>
      <c r="C157">
        <v>22.035</v>
      </c>
      <c r="D157">
        <v>16.353000000000002</v>
      </c>
      <c r="E157">
        <v>14.869</v>
      </c>
      <c r="F157">
        <v>2.4369999999999998</v>
      </c>
      <c r="G157">
        <v>20</v>
      </c>
      <c r="H157" t="s">
        <v>12</v>
      </c>
      <c r="I157">
        <v>25.751999999999999</v>
      </c>
      <c r="J157">
        <v>15.096</v>
      </c>
      <c r="K157">
        <v>17.895</v>
      </c>
      <c r="L157">
        <v>13.58</v>
      </c>
      <c r="M157">
        <v>21.983000000000001</v>
      </c>
    </row>
    <row r="158" spans="1:13" x14ac:dyDescent="0.2">
      <c r="A158">
        <v>358</v>
      </c>
      <c r="B158">
        <v>99.641000000000005</v>
      </c>
      <c r="C158">
        <v>22.053999999999998</v>
      </c>
      <c r="D158">
        <v>16.433</v>
      </c>
      <c r="E158">
        <v>14.914</v>
      </c>
      <c r="F158">
        <v>2.427</v>
      </c>
      <c r="G158">
        <v>20.123999999999999</v>
      </c>
      <c r="H158" t="s">
        <v>12</v>
      </c>
      <c r="I158">
        <v>25.88</v>
      </c>
      <c r="J158">
        <v>15.129</v>
      </c>
      <c r="K158">
        <v>18.123000000000001</v>
      </c>
      <c r="L158">
        <v>13.615</v>
      </c>
      <c r="M158">
        <v>22.024000000000001</v>
      </c>
    </row>
    <row r="159" spans="1:13" x14ac:dyDescent="0.2">
      <c r="A159">
        <v>358.5</v>
      </c>
      <c r="B159">
        <v>100.02200000000001</v>
      </c>
      <c r="C159">
        <v>22.14</v>
      </c>
      <c r="D159">
        <v>16.454999999999998</v>
      </c>
      <c r="E159">
        <v>14.933999999999999</v>
      </c>
      <c r="F159">
        <v>2.423</v>
      </c>
      <c r="G159">
        <v>20.076000000000001</v>
      </c>
      <c r="H159" t="s">
        <v>12</v>
      </c>
      <c r="I159">
        <v>25.9</v>
      </c>
      <c r="J159">
        <v>15.101000000000001</v>
      </c>
      <c r="K159">
        <v>18.245000000000001</v>
      </c>
      <c r="L159">
        <v>13.676</v>
      </c>
      <c r="M159">
        <v>22.088000000000001</v>
      </c>
    </row>
    <row r="160" spans="1:13" x14ac:dyDescent="0.2">
      <c r="A160">
        <v>359</v>
      </c>
      <c r="B160">
        <v>100.21299999999999</v>
      </c>
      <c r="C160">
        <v>22.216000000000001</v>
      </c>
      <c r="D160">
        <v>16.46</v>
      </c>
      <c r="E160">
        <v>14.964</v>
      </c>
      <c r="F160">
        <v>2.4159999999999999</v>
      </c>
      <c r="G160">
        <v>20.146999999999998</v>
      </c>
      <c r="H160" t="s">
        <v>12</v>
      </c>
      <c r="I160">
        <v>25.995000000000001</v>
      </c>
      <c r="J160">
        <v>15.167</v>
      </c>
      <c r="K160">
        <v>18.367000000000001</v>
      </c>
      <c r="L160">
        <v>13.694000000000001</v>
      </c>
      <c r="M160">
        <v>22.137</v>
      </c>
    </row>
    <row r="161" spans="1:13" x14ac:dyDescent="0.2">
      <c r="A161">
        <v>359.5</v>
      </c>
      <c r="B161">
        <v>100.126</v>
      </c>
      <c r="C161">
        <v>22.227</v>
      </c>
      <c r="D161">
        <v>16.5</v>
      </c>
      <c r="E161">
        <v>14.997</v>
      </c>
      <c r="F161">
        <v>2.4089999999999998</v>
      </c>
      <c r="G161">
        <v>20.244</v>
      </c>
      <c r="H161" t="s">
        <v>12</v>
      </c>
      <c r="I161">
        <v>25.997</v>
      </c>
      <c r="J161">
        <v>15.18</v>
      </c>
      <c r="K161">
        <v>18.591999999999999</v>
      </c>
      <c r="L161">
        <v>13.712</v>
      </c>
      <c r="M161">
        <v>22.178999999999998</v>
      </c>
    </row>
    <row r="162" spans="1:13" x14ac:dyDescent="0.2">
      <c r="A162">
        <v>360</v>
      </c>
      <c r="B162">
        <v>100.116</v>
      </c>
      <c r="C162">
        <v>22.289000000000001</v>
      </c>
      <c r="D162">
        <v>16.54</v>
      </c>
      <c r="E162">
        <v>15.016</v>
      </c>
      <c r="F162">
        <v>2.4049999999999998</v>
      </c>
      <c r="G162">
        <v>20.32</v>
      </c>
      <c r="H162" t="s">
        <v>12</v>
      </c>
      <c r="I162">
        <v>25.972999999999999</v>
      </c>
      <c r="J162">
        <v>15.194000000000001</v>
      </c>
      <c r="K162">
        <v>18.791</v>
      </c>
      <c r="L162">
        <v>13.771000000000001</v>
      </c>
      <c r="M162">
        <v>22.29</v>
      </c>
    </row>
    <row r="163" spans="1:13" x14ac:dyDescent="0.2">
      <c r="A163">
        <v>360.5</v>
      </c>
      <c r="B163">
        <v>100.188</v>
      </c>
      <c r="C163">
        <v>22.352</v>
      </c>
      <c r="D163">
        <v>16.530999999999999</v>
      </c>
      <c r="E163">
        <v>15.076000000000001</v>
      </c>
      <c r="F163">
        <v>2.3919999999999999</v>
      </c>
      <c r="G163">
        <v>20.292000000000002</v>
      </c>
      <c r="H163" t="s">
        <v>12</v>
      </c>
      <c r="I163">
        <v>25.876999999999999</v>
      </c>
      <c r="J163">
        <v>15.178000000000001</v>
      </c>
      <c r="K163">
        <v>18.901</v>
      </c>
      <c r="L163">
        <v>13.861000000000001</v>
      </c>
      <c r="M163">
        <v>22.305</v>
      </c>
    </row>
    <row r="164" spans="1:13" x14ac:dyDescent="0.2">
      <c r="A164">
        <v>361</v>
      </c>
      <c r="B164">
        <v>100.06</v>
      </c>
      <c r="C164">
        <v>22.353999999999999</v>
      </c>
      <c r="D164">
        <v>16.588000000000001</v>
      </c>
      <c r="E164">
        <v>15.135</v>
      </c>
      <c r="F164">
        <v>2.379</v>
      </c>
      <c r="G164">
        <v>20.420000000000002</v>
      </c>
      <c r="H164" t="s">
        <v>12</v>
      </c>
      <c r="I164">
        <v>25.922999999999998</v>
      </c>
      <c r="J164">
        <v>15.170999999999999</v>
      </c>
      <c r="K164">
        <v>19.106000000000002</v>
      </c>
      <c r="L164">
        <v>13.903</v>
      </c>
      <c r="M164">
        <v>22.315999999999999</v>
      </c>
    </row>
    <row r="165" spans="1:13" x14ac:dyDescent="0.2">
      <c r="A165">
        <v>361.5</v>
      </c>
      <c r="B165">
        <v>100.003</v>
      </c>
      <c r="C165">
        <v>22.353999999999999</v>
      </c>
      <c r="D165">
        <v>16.64</v>
      </c>
      <c r="E165">
        <v>15.164999999999999</v>
      </c>
      <c r="F165">
        <v>2.3730000000000002</v>
      </c>
      <c r="G165">
        <v>20.475999999999999</v>
      </c>
      <c r="H165" t="s">
        <v>12</v>
      </c>
      <c r="I165">
        <v>25.908999999999999</v>
      </c>
      <c r="J165">
        <v>15.116</v>
      </c>
      <c r="K165">
        <v>19.344000000000001</v>
      </c>
      <c r="L165">
        <v>13.988</v>
      </c>
      <c r="M165">
        <v>22.280999999999999</v>
      </c>
    </row>
    <row r="166" spans="1:13" x14ac:dyDescent="0.2">
      <c r="A166">
        <v>362</v>
      </c>
      <c r="B166">
        <v>100.084</v>
      </c>
      <c r="C166">
        <v>22.385999999999999</v>
      </c>
      <c r="D166">
        <v>16.675999999999998</v>
      </c>
      <c r="E166">
        <v>15.214</v>
      </c>
      <c r="F166">
        <v>2.3620000000000001</v>
      </c>
      <c r="G166">
        <v>20.56</v>
      </c>
      <c r="H166" t="s">
        <v>12</v>
      </c>
      <c r="I166">
        <v>25.933</v>
      </c>
      <c r="J166">
        <v>15.148</v>
      </c>
      <c r="K166">
        <v>19.510000000000002</v>
      </c>
      <c r="L166">
        <v>14.066000000000001</v>
      </c>
      <c r="M166">
        <v>22.369</v>
      </c>
    </row>
    <row r="167" spans="1:13" x14ac:dyDescent="0.2">
      <c r="A167">
        <v>362.5</v>
      </c>
      <c r="B167">
        <v>99.948999999999998</v>
      </c>
      <c r="C167">
        <v>22.408999999999999</v>
      </c>
      <c r="D167">
        <v>16.754000000000001</v>
      </c>
      <c r="E167">
        <v>15.315</v>
      </c>
      <c r="F167">
        <v>2.3410000000000002</v>
      </c>
      <c r="G167">
        <v>20.658999999999999</v>
      </c>
      <c r="H167" t="s">
        <v>12</v>
      </c>
      <c r="I167">
        <v>26.061</v>
      </c>
      <c r="J167">
        <v>15.234999999999999</v>
      </c>
      <c r="K167">
        <v>19.706</v>
      </c>
      <c r="L167">
        <v>14.11</v>
      </c>
      <c r="M167">
        <v>22.417000000000002</v>
      </c>
    </row>
    <row r="168" spans="1:13" x14ac:dyDescent="0.2">
      <c r="A168">
        <v>363</v>
      </c>
      <c r="B168">
        <v>99.905000000000001</v>
      </c>
      <c r="C168">
        <v>22.471</v>
      </c>
      <c r="D168">
        <v>16.809000000000001</v>
      </c>
      <c r="E168">
        <v>15.385999999999999</v>
      </c>
      <c r="F168">
        <v>2.327</v>
      </c>
      <c r="G168">
        <v>20.74</v>
      </c>
      <c r="H168" t="s">
        <v>12</v>
      </c>
      <c r="I168">
        <v>26.152000000000001</v>
      </c>
      <c r="J168">
        <v>15.302</v>
      </c>
      <c r="K168">
        <v>19.913</v>
      </c>
      <c r="L168">
        <v>14.185</v>
      </c>
      <c r="M168">
        <v>22.466999999999999</v>
      </c>
    </row>
    <row r="169" spans="1:13" x14ac:dyDescent="0.2">
      <c r="A169">
        <v>363.5</v>
      </c>
      <c r="B169">
        <v>99.932000000000002</v>
      </c>
      <c r="C169">
        <v>22.504999999999999</v>
      </c>
      <c r="D169">
        <v>16.843</v>
      </c>
      <c r="E169">
        <v>15.473000000000001</v>
      </c>
      <c r="F169">
        <v>2.3090000000000002</v>
      </c>
      <c r="G169">
        <v>20.777000000000001</v>
      </c>
      <c r="H169" t="s">
        <v>12</v>
      </c>
      <c r="I169">
        <v>26.199000000000002</v>
      </c>
      <c r="J169">
        <v>15.377000000000001</v>
      </c>
      <c r="K169">
        <v>20.082000000000001</v>
      </c>
      <c r="L169">
        <v>14.291</v>
      </c>
      <c r="M169">
        <v>22.536999999999999</v>
      </c>
    </row>
    <row r="170" spans="1:13" x14ac:dyDescent="0.2">
      <c r="A170">
        <v>364</v>
      </c>
      <c r="B170">
        <v>99.956999999999994</v>
      </c>
      <c r="C170">
        <v>22.567</v>
      </c>
      <c r="D170">
        <v>16.908000000000001</v>
      </c>
      <c r="E170">
        <v>15.537000000000001</v>
      </c>
      <c r="F170">
        <v>2.2959999999999998</v>
      </c>
      <c r="G170">
        <v>20.837</v>
      </c>
      <c r="H170" t="s">
        <v>12</v>
      </c>
      <c r="I170">
        <v>26.253</v>
      </c>
      <c r="J170">
        <v>15.474</v>
      </c>
      <c r="K170">
        <v>20.242999999999999</v>
      </c>
      <c r="L170">
        <v>14.387</v>
      </c>
      <c r="M170">
        <v>22.617999999999999</v>
      </c>
    </row>
    <row r="171" spans="1:13" x14ac:dyDescent="0.2">
      <c r="A171">
        <v>364.5</v>
      </c>
      <c r="B171">
        <v>99.930999999999997</v>
      </c>
      <c r="C171">
        <v>22.614999999999998</v>
      </c>
      <c r="D171">
        <v>16.992000000000001</v>
      </c>
      <c r="E171">
        <v>15.634</v>
      </c>
      <c r="F171">
        <v>2.2759999999999998</v>
      </c>
      <c r="G171">
        <v>20.905999999999999</v>
      </c>
      <c r="H171" t="s">
        <v>12</v>
      </c>
      <c r="I171">
        <v>26.346</v>
      </c>
      <c r="J171">
        <v>15.563000000000001</v>
      </c>
      <c r="K171">
        <v>20.413</v>
      </c>
      <c r="L171">
        <v>14.442</v>
      </c>
      <c r="M171">
        <v>22.611000000000001</v>
      </c>
    </row>
    <row r="172" spans="1:13" x14ac:dyDescent="0.2">
      <c r="A172">
        <v>365</v>
      </c>
      <c r="B172">
        <v>99.99</v>
      </c>
      <c r="C172">
        <v>22.669</v>
      </c>
      <c r="D172">
        <v>17.053999999999998</v>
      </c>
      <c r="E172">
        <v>15.715999999999999</v>
      </c>
      <c r="F172">
        <v>2.2599999999999998</v>
      </c>
      <c r="G172">
        <v>20.989000000000001</v>
      </c>
      <c r="H172" t="s">
        <v>12</v>
      </c>
      <c r="I172">
        <v>26.405000000000001</v>
      </c>
      <c r="J172">
        <v>15.617000000000001</v>
      </c>
      <c r="K172">
        <v>20.606999999999999</v>
      </c>
      <c r="L172">
        <v>14.544</v>
      </c>
      <c r="M172">
        <v>22.655000000000001</v>
      </c>
    </row>
    <row r="173" spans="1:13" x14ac:dyDescent="0.2">
      <c r="A173">
        <v>365.5</v>
      </c>
      <c r="B173">
        <v>100.11199999999999</v>
      </c>
      <c r="C173">
        <v>22.707999999999998</v>
      </c>
      <c r="D173">
        <v>17.116</v>
      </c>
      <c r="E173">
        <v>15.804</v>
      </c>
      <c r="F173">
        <v>2.2429999999999999</v>
      </c>
      <c r="G173">
        <v>21.055</v>
      </c>
      <c r="H173" t="s">
        <v>12</v>
      </c>
      <c r="I173">
        <v>26.451000000000001</v>
      </c>
      <c r="J173">
        <v>15.701000000000001</v>
      </c>
      <c r="K173">
        <v>20.760999999999999</v>
      </c>
      <c r="L173">
        <v>14.615</v>
      </c>
      <c r="M173">
        <v>22.702000000000002</v>
      </c>
    </row>
    <row r="174" spans="1:13" x14ac:dyDescent="0.2">
      <c r="A174">
        <v>366</v>
      </c>
      <c r="B174">
        <v>100.035</v>
      </c>
      <c r="C174">
        <v>22.763000000000002</v>
      </c>
      <c r="D174">
        <v>17.209</v>
      </c>
      <c r="E174">
        <v>15.891999999999999</v>
      </c>
      <c r="F174">
        <v>2.226</v>
      </c>
      <c r="G174">
        <v>21.187000000000001</v>
      </c>
      <c r="H174" t="s">
        <v>12</v>
      </c>
      <c r="I174">
        <v>26.559000000000001</v>
      </c>
      <c r="J174">
        <v>15.805</v>
      </c>
      <c r="K174">
        <v>20.934999999999999</v>
      </c>
      <c r="L174">
        <v>14.657999999999999</v>
      </c>
      <c r="M174">
        <v>22.728000000000002</v>
      </c>
    </row>
    <row r="175" spans="1:13" x14ac:dyDescent="0.2">
      <c r="A175">
        <v>366.5</v>
      </c>
      <c r="B175">
        <v>100.01900000000001</v>
      </c>
      <c r="C175">
        <v>22.814</v>
      </c>
      <c r="D175">
        <v>17.28</v>
      </c>
      <c r="E175">
        <v>15.993</v>
      </c>
      <c r="F175">
        <v>2.206</v>
      </c>
      <c r="G175">
        <v>21.257000000000001</v>
      </c>
      <c r="H175" t="s">
        <v>12</v>
      </c>
      <c r="I175">
        <v>26.645</v>
      </c>
      <c r="J175">
        <v>15.926</v>
      </c>
      <c r="K175">
        <v>21.097000000000001</v>
      </c>
      <c r="L175">
        <v>14.723000000000001</v>
      </c>
      <c r="M175">
        <v>22.768000000000001</v>
      </c>
    </row>
    <row r="176" spans="1:13" x14ac:dyDescent="0.2">
      <c r="A176">
        <v>367</v>
      </c>
      <c r="B176">
        <v>100.146</v>
      </c>
      <c r="C176">
        <v>22.879000000000001</v>
      </c>
      <c r="D176">
        <v>17.329999999999998</v>
      </c>
      <c r="E176">
        <v>16.087</v>
      </c>
      <c r="F176">
        <v>2.1890000000000001</v>
      </c>
      <c r="G176">
        <v>21.337</v>
      </c>
      <c r="H176" t="s">
        <v>12</v>
      </c>
      <c r="I176">
        <v>26.709</v>
      </c>
      <c r="J176">
        <v>16.024999999999999</v>
      </c>
      <c r="K176">
        <v>21.26</v>
      </c>
      <c r="L176">
        <v>14.827999999999999</v>
      </c>
      <c r="M176">
        <v>22.843</v>
      </c>
    </row>
    <row r="177" spans="1:13" x14ac:dyDescent="0.2">
      <c r="A177">
        <v>367.5</v>
      </c>
      <c r="B177">
        <v>100.23</v>
      </c>
      <c r="C177">
        <v>22.93</v>
      </c>
      <c r="D177">
        <v>17.39</v>
      </c>
      <c r="E177">
        <v>16.161000000000001</v>
      </c>
      <c r="F177">
        <v>2.1749999999999998</v>
      </c>
      <c r="G177">
        <v>21.436</v>
      </c>
      <c r="H177" t="s">
        <v>12</v>
      </c>
      <c r="I177">
        <v>26.789000000000001</v>
      </c>
      <c r="J177">
        <v>16.154</v>
      </c>
      <c r="K177">
        <v>21.373000000000001</v>
      </c>
      <c r="L177">
        <v>14.877000000000001</v>
      </c>
      <c r="M177">
        <v>22.913</v>
      </c>
    </row>
    <row r="178" spans="1:13" x14ac:dyDescent="0.2">
      <c r="A178">
        <v>368</v>
      </c>
      <c r="B178">
        <v>100.194</v>
      </c>
      <c r="C178">
        <v>22.966999999999999</v>
      </c>
      <c r="D178">
        <v>17.443000000000001</v>
      </c>
      <c r="E178">
        <v>16.254999999999999</v>
      </c>
      <c r="F178">
        <v>2.157</v>
      </c>
      <c r="G178">
        <v>21.538</v>
      </c>
      <c r="H178" t="s">
        <v>12</v>
      </c>
      <c r="I178">
        <v>26.896999999999998</v>
      </c>
      <c r="J178">
        <v>16.274000000000001</v>
      </c>
      <c r="K178">
        <v>21.504000000000001</v>
      </c>
      <c r="L178">
        <v>14.933</v>
      </c>
      <c r="M178">
        <v>22.969000000000001</v>
      </c>
    </row>
    <row r="179" spans="1:13" x14ac:dyDescent="0.2">
      <c r="A179">
        <v>368.5</v>
      </c>
      <c r="B179">
        <v>100.16</v>
      </c>
      <c r="C179">
        <v>23.013000000000002</v>
      </c>
      <c r="D179">
        <v>17.536000000000001</v>
      </c>
      <c r="E179">
        <v>16.382999999999999</v>
      </c>
      <c r="F179">
        <v>2.1339999999999999</v>
      </c>
      <c r="G179">
        <v>21.617999999999999</v>
      </c>
      <c r="H179" t="s">
        <v>12</v>
      </c>
      <c r="I179">
        <v>26.986999999999998</v>
      </c>
      <c r="J179">
        <v>16.396000000000001</v>
      </c>
      <c r="K179">
        <v>21.66</v>
      </c>
      <c r="L179">
        <v>15.012</v>
      </c>
      <c r="M179">
        <v>22.997</v>
      </c>
    </row>
    <row r="180" spans="1:13" x14ac:dyDescent="0.2">
      <c r="A180">
        <v>369</v>
      </c>
      <c r="B180">
        <v>100.151</v>
      </c>
      <c r="C180">
        <v>23.032</v>
      </c>
      <c r="D180">
        <v>17.611999999999998</v>
      </c>
      <c r="E180">
        <v>16.5</v>
      </c>
      <c r="F180">
        <v>2.113</v>
      </c>
      <c r="G180">
        <v>21.731000000000002</v>
      </c>
      <c r="H180" t="s">
        <v>12</v>
      </c>
      <c r="I180">
        <v>27.096</v>
      </c>
      <c r="J180">
        <v>16.484999999999999</v>
      </c>
      <c r="K180">
        <v>21.814</v>
      </c>
      <c r="L180">
        <v>15.077999999999999</v>
      </c>
      <c r="M180">
        <v>23.033999999999999</v>
      </c>
    </row>
    <row r="181" spans="1:13" x14ac:dyDescent="0.2">
      <c r="A181">
        <v>369.5</v>
      </c>
      <c r="B181">
        <v>100.096</v>
      </c>
      <c r="C181">
        <v>23.1</v>
      </c>
      <c r="D181">
        <v>17.716000000000001</v>
      </c>
      <c r="E181">
        <v>16.617000000000001</v>
      </c>
      <c r="F181">
        <v>2.0920000000000001</v>
      </c>
      <c r="G181">
        <v>21.792000000000002</v>
      </c>
      <c r="H181" t="s">
        <v>12</v>
      </c>
      <c r="I181">
        <v>27.21</v>
      </c>
      <c r="J181">
        <v>16.597999999999999</v>
      </c>
      <c r="K181">
        <v>21.966999999999999</v>
      </c>
      <c r="L181">
        <v>15.124000000000001</v>
      </c>
      <c r="M181">
        <v>23.084</v>
      </c>
    </row>
    <row r="182" spans="1:13" x14ac:dyDescent="0.2">
      <c r="A182">
        <v>370</v>
      </c>
      <c r="B182">
        <v>100.096</v>
      </c>
      <c r="C182">
        <v>23.167000000000002</v>
      </c>
      <c r="D182">
        <v>17.8</v>
      </c>
      <c r="E182">
        <v>16.741</v>
      </c>
      <c r="F182">
        <v>2.0699999999999998</v>
      </c>
      <c r="G182">
        <v>21.838000000000001</v>
      </c>
      <c r="H182" t="s">
        <v>12</v>
      </c>
      <c r="I182">
        <v>27.292000000000002</v>
      </c>
      <c r="J182">
        <v>16.702000000000002</v>
      </c>
      <c r="K182">
        <v>22.134</v>
      </c>
      <c r="L182">
        <v>15.205</v>
      </c>
      <c r="M182">
        <v>23.141999999999999</v>
      </c>
    </row>
    <row r="183" spans="1:13" x14ac:dyDescent="0.2">
      <c r="A183">
        <v>370.5</v>
      </c>
      <c r="B183">
        <v>100.10299999999999</v>
      </c>
      <c r="C183">
        <v>23.271999999999998</v>
      </c>
      <c r="D183">
        <v>17.899999999999999</v>
      </c>
      <c r="E183">
        <v>16.863</v>
      </c>
      <c r="F183">
        <v>2.0489999999999999</v>
      </c>
      <c r="G183">
        <v>21.9</v>
      </c>
      <c r="H183" t="s">
        <v>12</v>
      </c>
      <c r="I183">
        <v>27.367000000000001</v>
      </c>
      <c r="J183">
        <v>16.832999999999998</v>
      </c>
      <c r="K183">
        <v>22.289000000000001</v>
      </c>
      <c r="L183">
        <v>15.279</v>
      </c>
      <c r="M183">
        <v>23.192</v>
      </c>
    </row>
    <row r="184" spans="1:13" x14ac:dyDescent="0.2">
      <c r="A184">
        <v>371</v>
      </c>
      <c r="B184">
        <v>100.072</v>
      </c>
      <c r="C184">
        <v>23.367999999999999</v>
      </c>
      <c r="D184">
        <v>17.972999999999999</v>
      </c>
      <c r="E184">
        <v>16.952999999999999</v>
      </c>
      <c r="F184">
        <v>2.0339999999999998</v>
      </c>
      <c r="G184">
        <v>21.965</v>
      </c>
      <c r="H184" t="s">
        <v>12</v>
      </c>
      <c r="I184">
        <v>27.468</v>
      </c>
      <c r="J184">
        <v>16.975999999999999</v>
      </c>
      <c r="K184">
        <v>22.376999999999999</v>
      </c>
      <c r="L184">
        <v>15.336</v>
      </c>
      <c r="M184">
        <v>23.29</v>
      </c>
    </row>
    <row r="185" spans="1:13" x14ac:dyDescent="0.2">
      <c r="A185">
        <v>371.5</v>
      </c>
      <c r="B185">
        <v>100.182</v>
      </c>
      <c r="C185">
        <v>23.497</v>
      </c>
      <c r="D185">
        <v>17.914000000000001</v>
      </c>
      <c r="E185">
        <v>16.86</v>
      </c>
      <c r="F185">
        <v>2.0499999999999998</v>
      </c>
      <c r="G185">
        <v>21.949000000000002</v>
      </c>
      <c r="H185" t="s">
        <v>12</v>
      </c>
      <c r="I185">
        <v>27.32</v>
      </c>
      <c r="J185">
        <v>16.808</v>
      </c>
      <c r="K185">
        <v>22.449000000000002</v>
      </c>
      <c r="L185">
        <v>15.425000000000001</v>
      </c>
      <c r="M185">
        <v>23.373000000000001</v>
      </c>
    </row>
    <row r="186" spans="1:13" x14ac:dyDescent="0.2">
      <c r="A186">
        <v>372</v>
      </c>
      <c r="B186">
        <v>100.044</v>
      </c>
      <c r="C186">
        <v>23.501999999999999</v>
      </c>
      <c r="D186">
        <v>17.841000000000001</v>
      </c>
      <c r="E186">
        <v>16.783000000000001</v>
      </c>
      <c r="F186">
        <v>2.0630000000000002</v>
      </c>
      <c r="G186">
        <v>21.986999999999998</v>
      </c>
      <c r="H186" t="s">
        <v>12</v>
      </c>
      <c r="I186">
        <v>27.190999999999999</v>
      </c>
      <c r="J186">
        <v>16.649999999999999</v>
      </c>
      <c r="K186">
        <v>22.524000000000001</v>
      </c>
      <c r="L186">
        <v>15.483000000000001</v>
      </c>
      <c r="M186">
        <v>23.41</v>
      </c>
    </row>
    <row r="187" spans="1:13" x14ac:dyDescent="0.2">
      <c r="A187">
        <v>372.5</v>
      </c>
      <c r="B187">
        <v>99.945999999999998</v>
      </c>
      <c r="C187">
        <v>23.521999999999998</v>
      </c>
      <c r="D187">
        <v>17.797999999999998</v>
      </c>
      <c r="E187">
        <v>16.696000000000002</v>
      </c>
      <c r="F187">
        <v>2.0779999999999998</v>
      </c>
      <c r="G187">
        <v>22.001999999999999</v>
      </c>
      <c r="H187" t="s">
        <v>12</v>
      </c>
      <c r="I187">
        <v>27.068000000000001</v>
      </c>
      <c r="J187">
        <v>16.498999999999999</v>
      </c>
      <c r="K187">
        <v>22.59</v>
      </c>
      <c r="L187">
        <v>15.522</v>
      </c>
      <c r="M187">
        <v>23.416</v>
      </c>
    </row>
    <row r="188" spans="1:13" x14ac:dyDescent="0.2">
      <c r="A188">
        <v>373</v>
      </c>
      <c r="B188">
        <v>99.855000000000004</v>
      </c>
      <c r="C188">
        <v>23.532</v>
      </c>
      <c r="D188">
        <v>17.754999999999999</v>
      </c>
      <c r="E188">
        <v>16.577000000000002</v>
      </c>
      <c r="F188">
        <v>2.0990000000000002</v>
      </c>
      <c r="G188">
        <v>22.023</v>
      </c>
      <c r="H188" t="s">
        <v>12</v>
      </c>
      <c r="I188">
        <v>26.954000000000001</v>
      </c>
      <c r="J188">
        <v>16.297999999999998</v>
      </c>
      <c r="K188">
        <v>22.678000000000001</v>
      </c>
      <c r="L188">
        <v>15.577999999999999</v>
      </c>
      <c r="M188">
        <v>23.443999999999999</v>
      </c>
    </row>
    <row r="189" spans="1:13" x14ac:dyDescent="0.2">
      <c r="A189">
        <v>373.5</v>
      </c>
      <c r="B189">
        <v>99.903999999999996</v>
      </c>
      <c r="C189">
        <v>23.555</v>
      </c>
      <c r="D189">
        <v>17.684999999999999</v>
      </c>
      <c r="E189">
        <v>16.486000000000001</v>
      </c>
      <c r="F189">
        <v>2.1150000000000002</v>
      </c>
      <c r="G189">
        <v>22.056000000000001</v>
      </c>
      <c r="H189" t="s">
        <v>12</v>
      </c>
      <c r="I189">
        <v>26.798999999999999</v>
      </c>
      <c r="J189">
        <v>16.111999999999998</v>
      </c>
      <c r="K189">
        <v>22.742999999999999</v>
      </c>
      <c r="L189">
        <v>15.662000000000001</v>
      </c>
      <c r="M189">
        <v>23.459</v>
      </c>
    </row>
    <row r="190" spans="1:13" x14ac:dyDescent="0.2">
      <c r="A190">
        <v>374</v>
      </c>
      <c r="B190">
        <v>99.765000000000001</v>
      </c>
      <c r="C190">
        <v>23.577000000000002</v>
      </c>
      <c r="D190">
        <v>17.768999999999998</v>
      </c>
      <c r="E190">
        <v>16.574000000000002</v>
      </c>
      <c r="F190">
        <v>2.1</v>
      </c>
      <c r="G190">
        <v>22.143999999999998</v>
      </c>
      <c r="H190" t="s">
        <v>12</v>
      </c>
      <c r="I190">
        <v>26.901</v>
      </c>
      <c r="J190">
        <v>16.227</v>
      </c>
      <c r="K190">
        <v>22.814</v>
      </c>
      <c r="L190">
        <v>15.717000000000001</v>
      </c>
      <c r="M190">
        <v>23.483000000000001</v>
      </c>
    </row>
    <row r="191" spans="1:13" x14ac:dyDescent="0.2">
      <c r="A191">
        <v>374.5</v>
      </c>
      <c r="B191">
        <v>99.8</v>
      </c>
      <c r="C191">
        <v>23.658999999999999</v>
      </c>
      <c r="D191">
        <v>17.847999999999999</v>
      </c>
      <c r="E191">
        <v>16.654</v>
      </c>
      <c r="F191">
        <v>2.0859999999999999</v>
      </c>
      <c r="G191">
        <v>22.225000000000001</v>
      </c>
      <c r="H191" t="s">
        <v>12</v>
      </c>
      <c r="I191">
        <v>26.984999999999999</v>
      </c>
      <c r="J191">
        <v>16.315000000000001</v>
      </c>
      <c r="K191">
        <v>22.878</v>
      </c>
      <c r="L191">
        <v>15.811</v>
      </c>
      <c r="M191">
        <v>23.555</v>
      </c>
    </row>
    <row r="192" spans="1:13" x14ac:dyDescent="0.2">
      <c r="A192">
        <v>375</v>
      </c>
      <c r="B192">
        <v>99.765000000000001</v>
      </c>
      <c r="C192">
        <v>23.733000000000001</v>
      </c>
      <c r="D192">
        <v>17.873999999999999</v>
      </c>
      <c r="E192">
        <v>16.727</v>
      </c>
      <c r="F192">
        <v>2.073</v>
      </c>
      <c r="G192">
        <v>22.311</v>
      </c>
      <c r="H192" t="s">
        <v>12</v>
      </c>
      <c r="I192">
        <v>27.056000000000001</v>
      </c>
      <c r="J192">
        <v>16.370999999999999</v>
      </c>
      <c r="K192">
        <v>22.917000000000002</v>
      </c>
      <c r="L192">
        <v>15.9</v>
      </c>
      <c r="M192">
        <v>23.608000000000001</v>
      </c>
    </row>
    <row r="193" spans="1:13" x14ac:dyDescent="0.2">
      <c r="A193">
        <v>375.5</v>
      </c>
      <c r="B193">
        <v>99.832999999999998</v>
      </c>
      <c r="C193">
        <v>23.803000000000001</v>
      </c>
      <c r="D193">
        <v>17.925000000000001</v>
      </c>
      <c r="E193">
        <v>16.809999999999999</v>
      </c>
      <c r="F193">
        <v>2.0579999999999998</v>
      </c>
      <c r="G193">
        <v>22.396999999999998</v>
      </c>
      <c r="H193" t="s">
        <v>12</v>
      </c>
      <c r="I193">
        <v>27.12</v>
      </c>
      <c r="J193">
        <v>16.443999999999999</v>
      </c>
      <c r="K193">
        <v>22.931000000000001</v>
      </c>
      <c r="L193">
        <v>16.009</v>
      </c>
      <c r="M193">
        <v>23.693000000000001</v>
      </c>
    </row>
    <row r="194" spans="1:13" x14ac:dyDescent="0.2">
      <c r="A194">
        <v>376</v>
      </c>
      <c r="B194">
        <v>99.840999999999994</v>
      </c>
      <c r="C194">
        <v>23.867999999999999</v>
      </c>
      <c r="D194">
        <v>17.97</v>
      </c>
      <c r="E194">
        <v>16.888999999999999</v>
      </c>
      <c r="F194">
        <v>2.0449999999999999</v>
      </c>
      <c r="G194">
        <v>22.472000000000001</v>
      </c>
      <c r="H194" t="s">
        <v>12</v>
      </c>
      <c r="I194">
        <v>27.184000000000001</v>
      </c>
      <c r="J194">
        <v>16.494</v>
      </c>
      <c r="K194">
        <v>22.978000000000002</v>
      </c>
      <c r="L194">
        <v>16.091000000000001</v>
      </c>
      <c r="M194">
        <v>23.783000000000001</v>
      </c>
    </row>
    <row r="195" spans="1:13" x14ac:dyDescent="0.2">
      <c r="A195">
        <v>376.5</v>
      </c>
      <c r="B195">
        <v>99.819000000000003</v>
      </c>
      <c r="C195">
        <v>23.927</v>
      </c>
      <c r="D195">
        <v>18.02</v>
      </c>
      <c r="E195">
        <v>16.971</v>
      </c>
      <c r="F195">
        <v>2.0310000000000001</v>
      </c>
      <c r="G195">
        <v>22.584</v>
      </c>
      <c r="H195" t="s">
        <v>12</v>
      </c>
      <c r="I195">
        <v>27.248999999999999</v>
      </c>
      <c r="J195">
        <v>16.542000000000002</v>
      </c>
      <c r="K195">
        <v>23.032</v>
      </c>
      <c r="L195">
        <v>16.18</v>
      </c>
      <c r="M195">
        <v>23.849</v>
      </c>
    </row>
    <row r="196" spans="1:13" x14ac:dyDescent="0.2">
      <c r="A196">
        <v>377</v>
      </c>
      <c r="B196">
        <v>99.801000000000002</v>
      </c>
      <c r="C196">
        <v>23.971</v>
      </c>
      <c r="D196">
        <v>18.044</v>
      </c>
      <c r="E196">
        <v>17.030999999999999</v>
      </c>
      <c r="F196">
        <v>2.0209999999999999</v>
      </c>
      <c r="G196">
        <v>22.673999999999999</v>
      </c>
      <c r="H196" t="s">
        <v>12</v>
      </c>
      <c r="I196">
        <v>27.302</v>
      </c>
      <c r="J196">
        <v>16.617999999999999</v>
      </c>
      <c r="K196">
        <v>23.052</v>
      </c>
      <c r="L196">
        <v>16.251999999999999</v>
      </c>
      <c r="M196">
        <v>23.888999999999999</v>
      </c>
    </row>
    <row r="197" spans="1:13" x14ac:dyDescent="0.2">
      <c r="A197">
        <v>377.5</v>
      </c>
      <c r="B197">
        <v>99.887</v>
      </c>
      <c r="C197">
        <v>24.041</v>
      </c>
      <c r="D197">
        <v>18.091000000000001</v>
      </c>
      <c r="E197">
        <v>17.113</v>
      </c>
      <c r="F197">
        <v>2.0070000000000001</v>
      </c>
      <c r="G197">
        <v>22.760999999999999</v>
      </c>
      <c r="H197" t="s">
        <v>12</v>
      </c>
      <c r="I197">
        <v>27.353000000000002</v>
      </c>
      <c r="J197">
        <v>16.706</v>
      </c>
      <c r="K197">
        <v>23.058</v>
      </c>
      <c r="L197">
        <v>16.353000000000002</v>
      </c>
      <c r="M197">
        <v>23.952000000000002</v>
      </c>
    </row>
    <row r="198" spans="1:13" x14ac:dyDescent="0.2">
      <c r="A198">
        <v>378</v>
      </c>
      <c r="B198">
        <v>99.912000000000006</v>
      </c>
      <c r="C198">
        <v>24.103999999999999</v>
      </c>
      <c r="D198">
        <v>18.135000000000002</v>
      </c>
      <c r="E198">
        <v>17.192</v>
      </c>
      <c r="F198">
        <v>1.994</v>
      </c>
      <c r="G198">
        <v>22.838000000000001</v>
      </c>
      <c r="H198" t="s">
        <v>12</v>
      </c>
      <c r="I198">
        <v>27.402000000000001</v>
      </c>
      <c r="J198">
        <v>16.776</v>
      </c>
      <c r="K198">
        <v>23.082000000000001</v>
      </c>
      <c r="L198">
        <v>16.445</v>
      </c>
      <c r="M198">
        <v>24</v>
      </c>
    </row>
    <row r="199" spans="1:13" x14ac:dyDescent="0.2">
      <c r="A199">
        <v>378.5</v>
      </c>
      <c r="B199">
        <v>99.863</v>
      </c>
      <c r="C199">
        <v>24.158000000000001</v>
      </c>
      <c r="D199">
        <v>18.177</v>
      </c>
      <c r="E199">
        <v>17.242999999999999</v>
      </c>
      <c r="F199">
        <v>1.986</v>
      </c>
      <c r="G199">
        <v>22.911000000000001</v>
      </c>
      <c r="H199" t="s">
        <v>12</v>
      </c>
      <c r="I199">
        <v>27.448</v>
      </c>
      <c r="J199">
        <v>16.850000000000001</v>
      </c>
      <c r="K199">
        <v>23.106999999999999</v>
      </c>
      <c r="L199">
        <v>16.536000000000001</v>
      </c>
      <c r="M199">
        <v>24.047999999999998</v>
      </c>
    </row>
    <row r="200" spans="1:13" x14ac:dyDescent="0.2">
      <c r="A200">
        <v>379</v>
      </c>
      <c r="B200">
        <v>99.974000000000004</v>
      </c>
      <c r="C200">
        <v>24.204999999999998</v>
      </c>
      <c r="D200">
        <v>18.207000000000001</v>
      </c>
      <c r="E200">
        <v>17.305</v>
      </c>
      <c r="F200">
        <v>1.976</v>
      </c>
      <c r="G200">
        <v>22.95</v>
      </c>
      <c r="H200" t="s">
        <v>12</v>
      </c>
      <c r="I200">
        <v>27.472000000000001</v>
      </c>
      <c r="J200">
        <v>16.920999999999999</v>
      </c>
      <c r="K200">
        <v>23.116</v>
      </c>
      <c r="L200">
        <v>16.629000000000001</v>
      </c>
      <c r="M200">
        <v>24.106000000000002</v>
      </c>
    </row>
    <row r="201" spans="1:13" x14ac:dyDescent="0.2">
      <c r="A201">
        <v>379.5</v>
      </c>
      <c r="B201">
        <v>100.042</v>
      </c>
      <c r="C201">
        <v>24.283999999999999</v>
      </c>
      <c r="D201">
        <v>18.260000000000002</v>
      </c>
      <c r="E201">
        <v>17.393000000000001</v>
      </c>
      <c r="F201">
        <v>1.962</v>
      </c>
      <c r="G201">
        <v>23.018999999999998</v>
      </c>
      <c r="H201" t="s">
        <v>12</v>
      </c>
      <c r="I201">
        <v>27.495999999999999</v>
      </c>
      <c r="J201">
        <v>16.96</v>
      </c>
      <c r="K201">
        <v>23.149000000000001</v>
      </c>
      <c r="L201">
        <v>16.709</v>
      </c>
      <c r="M201">
        <v>24.187999999999999</v>
      </c>
    </row>
    <row r="202" spans="1:13" x14ac:dyDescent="0.2">
      <c r="A202">
        <v>380</v>
      </c>
      <c r="B202">
        <v>100.083</v>
      </c>
      <c r="C202">
        <v>24.338999999999999</v>
      </c>
      <c r="D202">
        <v>18.326000000000001</v>
      </c>
      <c r="E202">
        <v>17.45</v>
      </c>
      <c r="F202">
        <v>1.9530000000000001</v>
      </c>
      <c r="G202">
        <v>23.099</v>
      </c>
      <c r="H202" t="s">
        <v>12</v>
      </c>
      <c r="I202">
        <v>27.552</v>
      </c>
      <c r="J202">
        <v>17.018000000000001</v>
      </c>
      <c r="K202">
        <v>23.212</v>
      </c>
      <c r="L202">
        <v>16.815999999999999</v>
      </c>
      <c r="M202">
        <v>24.277000000000001</v>
      </c>
    </row>
    <row r="203" spans="1:13" x14ac:dyDescent="0.2">
      <c r="A203">
        <v>380.5</v>
      </c>
      <c r="B203">
        <v>100.062</v>
      </c>
      <c r="C203">
        <v>24.398</v>
      </c>
      <c r="D203">
        <v>18.387</v>
      </c>
      <c r="E203">
        <v>17.533000000000001</v>
      </c>
      <c r="F203">
        <v>1.9390000000000001</v>
      </c>
      <c r="G203">
        <v>23.169</v>
      </c>
      <c r="H203" t="s">
        <v>12</v>
      </c>
      <c r="I203">
        <v>27.632000000000001</v>
      </c>
      <c r="J203">
        <v>17.091000000000001</v>
      </c>
      <c r="K203">
        <v>23.244</v>
      </c>
      <c r="L203">
        <v>16.898</v>
      </c>
      <c r="M203">
        <v>24.338999999999999</v>
      </c>
    </row>
    <row r="204" spans="1:13" x14ac:dyDescent="0.2">
      <c r="A204">
        <v>381</v>
      </c>
      <c r="B204">
        <v>100.099</v>
      </c>
      <c r="C204">
        <v>24.465</v>
      </c>
      <c r="D204">
        <v>18.451000000000001</v>
      </c>
      <c r="E204">
        <v>17.628</v>
      </c>
      <c r="F204">
        <v>1.9239999999999999</v>
      </c>
      <c r="G204">
        <v>23.253</v>
      </c>
      <c r="H204" t="s">
        <v>12</v>
      </c>
      <c r="I204">
        <v>27.702000000000002</v>
      </c>
      <c r="J204">
        <v>17.145</v>
      </c>
      <c r="K204">
        <v>23.268999999999998</v>
      </c>
      <c r="L204">
        <v>16.978000000000002</v>
      </c>
      <c r="M204">
        <v>24.391999999999999</v>
      </c>
    </row>
    <row r="205" spans="1:13" x14ac:dyDescent="0.2">
      <c r="A205">
        <v>381.5</v>
      </c>
      <c r="B205">
        <v>100.044</v>
      </c>
      <c r="C205">
        <v>24.556999999999999</v>
      </c>
      <c r="D205">
        <v>18.53</v>
      </c>
      <c r="E205">
        <v>17.7</v>
      </c>
      <c r="F205">
        <v>1.913</v>
      </c>
      <c r="G205">
        <v>23.359000000000002</v>
      </c>
      <c r="H205" t="s">
        <v>12</v>
      </c>
      <c r="I205">
        <v>27.794</v>
      </c>
      <c r="J205">
        <v>17.213999999999999</v>
      </c>
      <c r="K205">
        <v>23.295999999999999</v>
      </c>
      <c r="L205">
        <v>17.053000000000001</v>
      </c>
      <c r="M205">
        <v>24.486000000000001</v>
      </c>
    </row>
    <row r="206" spans="1:13" x14ac:dyDescent="0.2">
      <c r="A206">
        <v>382</v>
      </c>
      <c r="B206">
        <v>100.044</v>
      </c>
      <c r="C206">
        <v>24.648</v>
      </c>
      <c r="D206">
        <v>18.579000000000001</v>
      </c>
      <c r="E206">
        <v>17.771000000000001</v>
      </c>
      <c r="F206">
        <v>1.9019999999999999</v>
      </c>
      <c r="G206">
        <v>23.44</v>
      </c>
      <c r="H206" t="s">
        <v>12</v>
      </c>
      <c r="I206">
        <v>27.867000000000001</v>
      </c>
      <c r="J206">
        <v>17.303000000000001</v>
      </c>
      <c r="K206">
        <v>23.311</v>
      </c>
      <c r="L206">
        <v>17.16</v>
      </c>
      <c r="M206">
        <v>24.573</v>
      </c>
    </row>
    <row r="207" spans="1:13" x14ac:dyDescent="0.2">
      <c r="A207">
        <v>382.5</v>
      </c>
      <c r="B207">
        <v>99.947000000000003</v>
      </c>
      <c r="C207">
        <v>24.725999999999999</v>
      </c>
      <c r="D207">
        <v>18.664999999999999</v>
      </c>
      <c r="E207">
        <v>17.867000000000001</v>
      </c>
      <c r="F207">
        <v>1.8879999999999999</v>
      </c>
      <c r="G207">
        <v>23.527999999999999</v>
      </c>
      <c r="H207" t="s">
        <v>12</v>
      </c>
      <c r="I207">
        <v>27.937000000000001</v>
      </c>
      <c r="J207">
        <v>17.376000000000001</v>
      </c>
      <c r="K207">
        <v>23.331</v>
      </c>
      <c r="L207">
        <v>17.234000000000002</v>
      </c>
      <c r="M207">
        <v>24.628</v>
      </c>
    </row>
    <row r="208" spans="1:13" x14ac:dyDescent="0.2">
      <c r="A208">
        <v>383</v>
      </c>
      <c r="B208">
        <v>99.891000000000005</v>
      </c>
      <c r="C208">
        <v>24.783999999999999</v>
      </c>
      <c r="D208">
        <v>18.704999999999998</v>
      </c>
      <c r="E208">
        <v>17.957000000000001</v>
      </c>
      <c r="F208">
        <v>1.8740000000000001</v>
      </c>
      <c r="G208">
        <v>23.617000000000001</v>
      </c>
      <c r="H208" t="s">
        <v>12</v>
      </c>
      <c r="I208">
        <v>27.97</v>
      </c>
      <c r="J208">
        <v>17.448</v>
      </c>
      <c r="K208">
        <v>23.355</v>
      </c>
      <c r="L208">
        <v>17.324000000000002</v>
      </c>
      <c r="M208">
        <v>24.707999999999998</v>
      </c>
    </row>
    <row r="209" spans="1:13" x14ac:dyDescent="0.2">
      <c r="A209">
        <v>383.5</v>
      </c>
      <c r="B209">
        <v>99.894000000000005</v>
      </c>
      <c r="C209">
        <v>24.878</v>
      </c>
      <c r="D209">
        <v>18.763000000000002</v>
      </c>
      <c r="E209">
        <v>18.016999999999999</v>
      </c>
      <c r="F209">
        <v>1.865</v>
      </c>
      <c r="G209">
        <v>23.704999999999998</v>
      </c>
      <c r="H209" t="s">
        <v>12</v>
      </c>
      <c r="I209">
        <v>28.016999999999999</v>
      </c>
      <c r="J209">
        <v>17.527999999999999</v>
      </c>
      <c r="K209">
        <v>23.376999999999999</v>
      </c>
      <c r="L209">
        <v>17.446999999999999</v>
      </c>
      <c r="M209">
        <v>24.792999999999999</v>
      </c>
    </row>
    <row r="210" spans="1:13" x14ac:dyDescent="0.2">
      <c r="A210">
        <v>384</v>
      </c>
      <c r="B210">
        <v>99.831000000000003</v>
      </c>
      <c r="C210">
        <v>24.954000000000001</v>
      </c>
      <c r="D210">
        <v>18.821000000000002</v>
      </c>
      <c r="E210">
        <v>18.106000000000002</v>
      </c>
      <c r="F210">
        <v>1.8520000000000001</v>
      </c>
      <c r="G210">
        <v>23.788</v>
      </c>
      <c r="H210" t="s">
        <v>12</v>
      </c>
      <c r="I210">
        <v>28.050999999999998</v>
      </c>
      <c r="J210">
        <v>17.594999999999999</v>
      </c>
      <c r="K210">
        <v>23.411999999999999</v>
      </c>
      <c r="L210">
        <v>17.542999999999999</v>
      </c>
      <c r="M210">
        <v>24.835000000000001</v>
      </c>
    </row>
    <row r="211" spans="1:13" x14ac:dyDescent="0.2">
      <c r="A211">
        <v>384.5</v>
      </c>
      <c r="B211">
        <v>99.89</v>
      </c>
      <c r="C211">
        <v>25.032</v>
      </c>
      <c r="D211">
        <v>18.890999999999998</v>
      </c>
      <c r="E211">
        <v>18.184000000000001</v>
      </c>
      <c r="F211">
        <v>1.841</v>
      </c>
      <c r="G211">
        <v>23.856999999999999</v>
      </c>
      <c r="H211" t="s">
        <v>12</v>
      </c>
      <c r="I211">
        <v>28.103000000000002</v>
      </c>
      <c r="J211">
        <v>17.658999999999999</v>
      </c>
      <c r="K211">
        <v>23.439</v>
      </c>
      <c r="L211">
        <v>17.654</v>
      </c>
      <c r="M211">
        <v>24.882999999999999</v>
      </c>
    </row>
    <row r="212" spans="1:13" x14ac:dyDescent="0.2">
      <c r="A212">
        <v>385</v>
      </c>
      <c r="B212">
        <v>99.956000000000003</v>
      </c>
      <c r="C212">
        <v>25.114000000000001</v>
      </c>
      <c r="D212">
        <v>18.916</v>
      </c>
      <c r="E212">
        <v>18.253</v>
      </c>
      <c r="F212">
        <v>1.831</v>
      </c>
      <c r="G212">
        <v>23.945</v>
      </c>
      <c r="H212" t="s">
        <v>12</v>
      </c>
      <c r="I212">
        <v>28.161999999999999</v>
      </c>
      <c r="J212">
        <v>17.724</v>
      </c>
      <c r="K212">
        <v>23.463000000000001</v>
      </c>
      <c r="L212">
        <v>17.751000000000001</v>
      </c>
      <c r="M212">
        <v>24.968</v>
      </c>
    </row>
    <row r="213" spans="1:13" x14ac:dyDescent="0.2">
      <c r="A213">
        <v>385.5</v>
      </c>
      <c r="B213">
        <v>99.977999999999994</v>
      </c>
      <c r="C213">
        <v>25.187999999999999</v>
      </c>
      <c r="D213">
        <v>18.969000000000001</v>
      </c>
      <c r="E213">
        <v>18.312999999999999</v>
      </c>
      <c r="F213">
        <v>1.8220000000000001</v>
      </c>
      <c r="G213">
        <v>24.047999999999998</v>
      </c>
      <c r="H213" t="s">
        <v>12</v>
      </c>
      <c r="I213">
        <v>28.254999999999999</v>
      </c>
      <c r="J213">
        <v>17.805</v>
      </c>
      <c r="K213">
        <v>23.491</v>
      </c>
      <c r="L213">
        <v>17.853999999999999</v>
      </c>
      <c r="M213">
        <v>25.039000000000001</v>
      </c>
    </row>
    <row r="214" spans="1:13" x14ac:dyDescent="0.2">
      <c r="A214">
        <v>386</v>
      </c>
      <c r="B214">
        <v>99.998000000000005</v>
      </c>
      <c r="C214">
        <v>25.225999999999999</v>
      </c>
      <c r="D214">
        <v>19.018999999999998</v>
      </c>
      <c r="E214">
        <v>18.405999999999999</v>
      </c>
      <c r="F214">
        <v>1.8089999999999999</v>
      </c>
      <c r="G214">
        <v>24.128</v>
      </c>
      <c r="H214" t="s">
        <v>12</v>
      </c>
      <c r="I214">
        <v>28.341999999999999</v>
      </c>
      <c r="J214">
        <v>17.863</v>
      </c>
      <c r="K214">
        <v>23.486000000000001</v>
      </c>
      <c r="L214">
        <v>17.943000000000001</v>
      </c>
      <c r="M214">
        <v>25.097000000000001</v>
      </c>
    </row>
    <row r="215" spans="1:13" x14ac:dyDescent="0.2">
      <c r="A215">
        <v>386.5</v>
      </c>
      <c r="B215">
        <v>100.014</v>
      </c>
      <c r="C215">
        <v>25.283999999999999</v>
      </c>
      <c r="D215">
        <v>19.045000000000002</v>
      </c>
      <c r="E215">
        <v>18.492000000000001</v>
      </c>
      <c r="F215">
        <v>1.796</v>
      </c>
      <c r="G215">
        <v>24.222000000000001</v>
      </c>
      <c r="H215" t="s">
        <v>12</v>
      </c>
      <c r="I215">
        <v>28.405999999999999</v>
      </c>
      <c r="J215">
        <v>17.928000000000001</v>
      </c>
      <c r="K215">
        <v>23.492000000000001</v>
      </c>
      <c r="L215">
        <v>18.05</v>
      </c>
      <c r="M215">
        <v>25.166</v>
      </c>
    </row>
    <row r="216" spans="1:13" x14ac:dyDescent="0.2">
      <c r="A216">
        <v>387</v>
      </c>
      <c r="B216">
        <v>99.971000000000004</v>
      </c>
      <c r="C216">
        <v>25.356999999999999</v>
      </c>
      <c r="D216">
        <v>19.094000000000001</v>
      </c>
      <c r="E216">
        <v>18.585000000000001</v>
      </c>
      <c r="F216">
        <v>1.7829999999999999</v>
      </c>
      <c r="G216">
        <v>24.326000000000001</v>
      </c>
      <c r="H216" t="s">
        <v>12</v>
      </c>
      <c r="I216">
        <v>28.48</v>
      </c>
      <c r="J216">
        <v>17.989999999999998</v>
      </c>
      <c r="K216">
        <v>23.484999999999999</v>
      </c>
      <c r="L216">
        <v>18.146999999999998</v>
      </c>
      <c r="M216">
        <v>25.245999999999999</v>
      </c>
    </row>
    <row r="217" spans="1:13" x14ac:dyDescent="0.2">
      <c r="A217">
        <v>387.5</v>
      </c>
      <c r="B217">
        <v>99.923000000000002</v>
      </c>
      <c r="C217">
        <v>25.423999999999999</v>
      </c>
      <c r="D217">
        <v>19.145</v>
      </c>
      <c r="E217">
        <v>18.661999999999999</v>
      </c>
      <c r="F217">
        <v>1.7729999999999999</v>
      </c>
      <c r="G217">
        <v>24.405000000000001</v>
      </c>
      <c r="H217" t="s">
        <v>12</v>
      </c>
      <c r="I217">
        <v>28.524999999999999</v>
      </c>
      <c r="J217">
        <v>18.045000000000002</v>
      </c>
      <c r="K217">
        <v>23.486999999999998</v>
      </c>
      <c r="L217">
        <v>18.260000000000002</v>
      </c>
      <c r="M217">
        <v>25.308</v>
      </c>
    </row>
    <row r="218" spans="1:13" x14ac:dyDescent="0.2">
      <c r="A218">
        <v>388</v>
      </c>
      <c r="B218">
        <v>99.879000000000005</v>
      </c>
      <c r="C218">
        <v>25.513000000000002</v>
      </c>
      <c r="D218">
        <v>19.207000000000001</v>
      </c>
      <c r="E218">
        <v>18.748000000000001</v>
      </c>
      <c r="F218">
        <v>1.7609999999999999</v>
      </c>
      <c r="G218">
        <v>24.495999999999999</v>
      </c>
      <c r="H218" t="s">
        <v>12</v>
      </c>
      <c r="I218">
        <v>28.573</v>
      </c>
      <c r="J218">
        <v>18.106999999999999</v>
      </c>
      <c r="K218">
        <v>23.49</v>
      </c>
      <c r="L218">
        <v>18.353999999999999</v>
      </c>
      <c r="M218">
        <v>25.373999999999999</v>
      </c>
    </row>
    <row r="219" spans="1:13" x14ac:dyDescent="0.2">
      <c r="A219">
        <v>388.5</v>
      </c>
      <c r="B219">
        <v>99.855000000000004</v>
      </c>
      <c r="C219">
        <v>25.625</v>
      </c>
      <c r="D219">
        <v>19.254000000000001</v>
      </c>
      <c r="E219">
        <v>18.821000000000002</v>
      </c>
      <c r="F219">
        <v>1.7509999999999999</v>
      </c>
      <c r="G219">
        <v>24.597999999999999</v>
      </c>
      <c r="H219" t="s">
        <v>12</v>
      </c>
      <c r="I219">
        <v>28.623000000000001</v>
      </c>
      <c r="J219">
        <v>18.177</v>
      </c>
      <c r="K219">
        <v>23.510999999999999</v>
      </c>
      <c r="L219">
        <v>18.446999999999999</v>
      </c>
      <c r="M219">
        <v>25.471</v>
      </c>
    </row>
    <row r="220" spans="1:13" x14ac:dyDescent="0.2">
      <c r="A220">
        <v>389</v>
      </c>
      <c r="B220">
        <v>99.869</v>
      </c>
      <c r="C220">
        <v>25.707000000000001</v>
      </c>
      <c r="D220">
        <v>19.302</v>
      </c>
      <c r="E220">
        <v>18.893000000000001</v>
      </c>
      <c r="F220">
        <v>1.7410000000000001</v>
      </c>
      <c r="G220">
        <v>24.704000000000001</v>
      </c>
      <c r="H220" t="s">
        <v>12</v>
      </c>
      <c r="I220">
        <v>28.699000000000002</v>
      </c>
      <c r="J220">
        <v>18.248000000000001</v>
      </c>
      <c r="K220">
        <v>23.497</v>
      </c>
      <c r="L220">
        <v>18.539000000000001</v>
      </c>
      <c r="M220">
        <v>25.547999999999998</v>
      </c>
    </row>
    <row r="221" spans="1:13" x14ac:dyDescent="0.2">
      <c r="A221">
        <v>389.5</v>
      </c>
      <c r="B221">
        <v>99.775000000000006</v>
      </c>
      <c r="C221">
        <v>25.756</v>
      </c>
      <c r="D221">
        <v>19.350999999999999</v>
      </c>
      <c r="E221">
        <v>18.957999999999998</v>
      </c>
      <c r="F221">
        <v>1.732</v>
      </c>
      <c r="G221">
        <v>24.803999999999998</v>
      </c>
      <c r="H221" t="s">
        <v>12</v>
      </c>
      <c r="I221">
        <v>28.757999999999999</v>
      </c>
      <c r="J221">
        <v>18.317</v>
      </c>
      <c r="K221">
        <v>23.498999999999999</v>
      </c>
      <c r="L221">
        <v>18.635000000000002</v>
      </c>
      <c r="M221">
        <v>25.603000000000002</v>
      </c>
    </row>
    <row r="222" spans="1:13" x14ac:dyDescent="0.2">
      <c r="A222">
        <v>390</v>
      </c>
      <c r="B222">
        <v>99.772999999999996</v>
      </c>
      <c r="C222">
        <v>25.84</v>
      </c>
      <c r="D222">
        <v>19.399000000000001</v>
      </c>
      <c r="E222">
        <v>19.021999999999998</v>
      </c>
      <c r="F222">
        <v>1.724</v>
      </c>
      <c r="G222">
        <v>24.881</v>
      </c>
      <c r="H222" t="s">
        <v>12</v>
      </c>
      <c r="I222">
        <v>28.831</v>
      </c>
      <c r="J222">
        <v>18.385999999999999</v>
      </c>
      <c r="K222">
        <v>23.478000000000002</v>
      </c>
      <c r="L222">
        <v>18.722000000000001</v>
      </c>
      <c r="M222">
        <v>25.699000000000002</v>
      </c>
    </row>
    <row r="223" spans="1:13" x14ac:dyDescent="0.2">
      <c r="A223">
        <v>390.5</v>
      </c>
      <c r="B223">
        <v>99.841999999999999</v>
      </c>
      <c r="C223">
        <v>25.91</v>
      </c>
      <c r="D223">
        <v>19.440000000000001</v>
      </c>
      <c r="E223">
        <v>19.07</v>
      </c>
      <c r="F223">
        <v>1.7170000000000001</v>
      </c>
      <c r="G223">
        <v>24.956</v>
      </c>
      <c r="H223" t="s">
        <v>12</v>
      </c>
      <c r="I223">
        <v>28.88</v>
      </c>
      <c r="J223">
        <v>18.431000000000001</v>
      </c>
      <c r="K223">
        <v>23.437000000000001</v>
      </c>
      <c r="L223">
        <v>18.829000000000001</v>
      </c>
      <c r="M223">
        <v>25.771999999999998</v>
      </c>
    </row>
    <row r="224" spans="1:13" x14ac:dyDescent="0.2">
      <c r="A224">
        <v>391</v>
      </c>
      <c r="B224">
        <v>99.816000000000003</v>
      </c>
      <c r="C224">
        <v>25.984000000000002</v>
      </c>
      <c r="D224">
        <v>19.474</v>
      </c>
      <c r="E224">
        <v>19.138999999999999</v>
      </c>
      <c r="F224">
        <v>1.708</v>
      </c>
      <c r="G224">
        <v>25.016999999999999</v>
      </c>
      <c r="H224" t="s">
        <v>12</v>
      </c>
      <c r="I224">
        <v>28.925000000000001</v>
      </c>
      <c r="J224">
        <v>18.466999999999999</v>
      </c>
      <c r="K224">
        <v>23.411000000000001</v>
      </c>
      <c r="L224">
        <v>18.937999999999999</v>
      </c>
      <c r="M224">
        <v>25.831</v>
      </c>
    </row>
    <row r="225" spans="1:13" x14ac:dyDescent="0.2">
      <c r="A225">
        <v>391.5</v>
      </c>
      <c r="B225">
        <v>99.828999999999994</v>
      </c>
      <c r="C225">
        <v>26.056999999999999</v>
      </c>
      <c r="D225">
        <v>19.515999999999998</v>
      </c>
      <c r="E225">
        <v>19.190999999999999</v>
      </c>
      <c r="F225">
        <v>1.7010000000000001</v>
      </c>
      <c r="G225">
        <v>25.079000000000001</v>
      </c>
      <c r="H225" t="s">
        <v>12</v>
      </c>
      <c r="I225">
        <v>28.974</v>
      </c>
      <c r="J225">
        <v>18.521999999999998</v>
      </c>
      <c r="K225">
        <v>23.390999999999998</v>
      </c>
      <c r="L225">
        <v>19.047000000000001</v>
      </c>
      <c r="M225">
        <v>25.917999999999999</v>
      </c>
    </row>
    <row r="226" spans="1:13" x14ac:dyDescent="0.2">
      <c r="A226">
        <v>392</v>
      </c>
      <c r="B226">
        <v>99.926000000000002</v>
      </c>
      <c r="C226">
        <v>26.17</v>
      </c>
      <c r="D226">
        <v>19.544</v>
      </c>
      <c r="E226">
        <v>19.244</v>
      </c>
      <c r="F226">
        <v>1.694</v>
      </c>
      <c r="G226">
        <v>25.152000000000001</v>
      </c>
      <c r="H226" t="s">
        <v>12</v>
      </c>
      <c r="I226">
        <v>29.021000000000001</v>
      </c>
      <c r="J226">
        <v>18.55</v>
      </c>
      <c r="K226">
        <v>23.353000000000002</v>
      </c>
      <c r="L226">
        <v>19.149000000000001</v>
      </c>
      <c r="M226">
        <v>26.009</v>
      </c>
    </row>
    <row r="227" spans="1:13" x14ac:dyDescent="0.2">
      <c r="A227">
        <v>392.5</v>
      </c>
      <c r="B227">
        <v>99.968999999999994</v>
      </c>
      <c r="C227">
        <v>26.247</v>
      </c>
      <c r="D227">
        <v>19.582999999999998</v>
      </c>
      <c r="E227">
        <v>19.324000000000002</v>
      </c>
      <c r="F227">
        <v>1.6839999999999999</v>
      </c>
      <c r="G227">
        <v>25.247</v>
      </c>
      <c r="H227" t="s">
        <v>12</v>
      </c>
      <c r="I227">
        <v>29.08</v>
      </c>
      <c r="J227">
        <v>18.597999999999999</v>
      </c>
      <c r="K227">
        <v>23.324000000000002</v>
      </c>
      <c r="L227">
        <v>19.248000000000001</v>
      </c>
      <c r="M227">
        <v>26.053000000000001</v>
      </c>
    </row>
    <row r="228" spans="1:13" x14ac:dyDescent="0.2">
      <c r="A228">
        <v>393</v>
      </c>
      <c r="B228">
        <v>100.021</v>
      </c>
      <c r="C228">
        <v>26.332999999999998</v>
      </c>
      <c r="D228">
        <v>19.613</v>
      </c>
      <c r="E228">
        <v>19.385000000000002</v>
      </c>
      <c r="F228">
        <v>1.6759999999999999</v>
      </c>
      <c r="G228">
        <v>25.318999999999999</v>
      </c>
      <c r="H228" t="s">
        <v>12</v>
      </c>
      <c r="I228">
        <v>29.134</v>
      </c>
      <c r="J228">
        <v>18.619</v>
      </c>
      <c r="K228">
        <v>23.29</v>
      </c>
      <c r="L228">
        <v>19.350000000000001</v>
      </c>
      <c r="M228">
        <v>26.157</v>
      </c>
    </row>
    <row r="229" spans="1:13" x14ac:dyDescent="0.2">
      <c r="A229">
        <v>393.5</v>
      </c>
      <c r="B229">
        <v>100.11799999999999</v>
      </c>
      <c r="C229">
        <v>26.4</v>
      </c>
      <c r="D229">
        <v>19.663</v>
      </c>
      <c r="E229">
        <v>19.448</v>
      </c>
      <c r="F229">
        <v>1.6679999999999999</v>
      </c>
      <c r="G229">
        <v>25.408000000000001</v>
      </c>
      <c r="H229" t="s">
        <v>12</v>
      </c>
      <c r="I229">
        <v>29.193999999999999</v>
      </c>
      <c r="J229">
        <v>18.677</v>
      </c>
      <c r="K229">
        <v>23.251000000000001</v>
      </c>
      <c r="L229">
        <v>19.440999999999999</v>
      </c>
      <c r="M229">
        <v>26.254999999999999</v>
      </c>
    </row>
    <row r="230" spans="1:13" x14ac:dyDescent="0.2">
      <c r="A230">
        <v>394</v>
      </c>
      <c r="B230">
        <v>100.107</v>
      </c>
      <c r="C230">
        <v>26.474</v>
      </c>
      <c r="D230">
        <v>19.702999999999999</v>
      </c>
      <c r="E230">
        <v>19.518000000000001</v>
      </c>
      <c r="F230">
        <v>1.659</v>
      </c>
      <c r="G230">
        <v>25.478999999999999</v>
      </c>
      <c r="H230" t="s">
        <v>12</v>
      </c>
      <c r="I230">
        <v>29.257000000000001</v>
      </c>
      <c r="J230">
        <v>18.725999999999999</v>
      </c>
      <c r="K230">
        <v>23.210999999999999</v>
      </c>
      <c r="L230">
        <v>19.530999999999999</v>
      </c>
      <c r="M230">
        <v>26.324999999999999</v>
      </c>
    </row>
    <row r="231" spans="1:13" x14ac:dyDescent="0.2">
      <c r="A231">
        <v>394.5</v>
      </c>
      <c r="B231">
        <v>100.044</v>
      </c>
      <c r="C231">
        <v>26.510999999999999</v>
      </c>
      <c r="D231">
        <v>19.747</v>
      </c>
      <c r="E231">
        <v>19.587</v>
      </c>
      <c r="F231">
        <v>1.651</v>
      </c>
      <c r="G231">
        <v>25.556999999999999</v>
      </c>
      <c r="H231" t="s">
        <v>12</v>
      </c>
      <c r="I231">
        <v>29.33</v>
      </c>
      <c r="J231">
        <v>18.768000000000001</v>
      </c>
      <c r="K231">
        <v>23.196999999999999</v>
      </c>
      <c r="L231">
        <v>19.614000000000001</v>
      </c>
      <c r="M231">
        <v>26.402999999999999</v>
      </c>
    </row>
    <row r="232" spans="1:13" x14ac:dyDescent="0.2">
      <c r="A232">
        <v>395</v>
      </c>
      <c r="B232">
        <v>100.01900000000001</v>
      </c>
      <c r="C232">
        <v>26.605</v>
      </c>
      <c r="D232">
        <v>19.774999999999999</v>
      </c>
      <c r="E232">
        <v>19.623000000000001</v>
      </c>
      <c r="F232">
        <v>1.6459999999999999</v>
      </c>
      <c r="G232">
        <v>25.63</v>
      </c>
      <c r="H232" t="s">
        <v>12</v>
      </c>
      <c r="I232">
        <v>29.376000000000001</v>
      </c>
      <c r="J232">
        <v>18.8</v>
      </c>
      <c r="K232">
        <v>23.155999999999999</v>
      </c>
      <c r="L232">
        <v>19.707000000000001</v>
      </c>
      <c r="M232">
        <v>26.5</v>
      </c>
    </row>
    <row r="233" spans="1:13" x14ac:dyDescent="0.2">
      <c r="A233">
        <v>395.5</v>
      </c>
      <c r="B233">
        <v>99.947999999999993</v>
      </c>
      <c r="C233">
        <v>26.673999999999999</v>
      </c>
      <c r="D233">
        <v>19.805</v>
      </c>
      <c r="E233">
        <v>19.689</v>
      </c>
      <c r="F233">
        <v>1.6379999999999999</v>
      </c>
      <c r="G233">
        <v>25.707999999999998</v>
      </c>
      <c r="H233" t="s">
        <v>12</v>
      </c>
      <c r="I233">
        <v>29.442</v>
      </c>
      <c r="J233">
        <v>18.861999999999998</v>
      </c>
      <c r="K233">
        <v>23.143000000000001</v>
      </c>
      <c r="L233">
        <v>19.765000000000001</v>
      </c>
      <c r="M233">
        <v>26.532</v>
      </c>
    </row>
    <row r="234" spans="1:13" x14ac:dyDescent="0.2">
      <c r="A234">
        <v>396</v>
      </c>
      <c r="B234">
        <v>99.843000000000004</v>
      </c>
      <c r="C234">
        <v>26.757000000000001</v>
      </c>
      <c r="D234">
        <v>19.84</v>
      </c>
      <c r="E234">
        <v>19.742999999999999</v>
      </c>
      <c r="F234">
        <v>1.631</v>
      </c>
      <c r="G234">
        <v>25.771000000000001</v>
      </c>
      <c r="H234" t="s">
        <v>12</v>
      </c>
      <c r="I234">
        <v>29.515000000000001</v>
      </c>
      <c r="J234">
        <v>18.882000000000001</v>
      </c>
      <c r="K234">
        <v>23.119</v>
      </c>
      <c r="L234">
        <v>19.849</v>
      </c>
      <c r="M234">
        <v>26.584</v>
      </c>
    </row>
    <row r="235" spans="1:13" x14ac:dyDescent="0.2">
      <c r="A235">
        <v>396.5</v>
      </c>
      <c r="B235">
        <v>99.867999999999995</v>
      </c>
      <c r="C235">
        <v>26.843</v>
      </c>
      <c r="D235">
        <v>19.864999999999998</v>
      </c>
      <c r="E235">
        <v>19.791</v>
      </c>
      <c r="F235">
        <v>1.625</v>
      </c>
      <c r="G235">
        <v>25.849</v>
      </c>
      <c r="H235" t="s">
        <v>12</v>
      </c>
      <c r="I235">
        <v>29.552</v>
      </c>
      <c r="J235">
        <v>18.895</v>
      </c>
      <c r="K235">
        <v>23.108000000000001</v>
      </c>
      <c r="L235">
        <v>19.934999999999999</v>
      </c>
      <c r="M235">
        <v>26.673999999999999</v>
      </c>
    </row>
    <row r="236" spans="1:13" x14ac:dyDescent="0.2">
      <c r="A236">
        <v>397</v>
      </c>
      <c r="B236">
        <v>99.856999999999999</v>
      </c>
      <c r="C236">
        <v>26.917000000000002</v>
      </c>
      <c r="D236">
        <v>19.899000000000001</v>
      </c>
      <c r="E236">
        <v>19.852</v>
      </c>
      <c r="F236">
        <v>1.6180000000000001</v>
      </c>
      <c r="G236">
        <v>25.911000000000001</v>
      </c>
      <c r="H236" t="s">
        <v>12</v>
      </c>
      <c r="I236">
        <v>29.629000000000001</v>
      </c>
      <c r="J236">
        <v>18.931000000000001</v>
      </c>
      <c r="K236">
        <v>23.064</v>
      </c>
      <c r="L236">
        <v>20.02</v>
      </c>
      <c r="M236">
        <v>26.74</v>
      </c>
    </row>
    <row r="237" spans="1:13" x14ac:dyDescent="0.2">
      <c r="A237">
        <v>397.5</v>
      </c>
      <c r="B237">
        <v>99.85</v>
      </c>
      <c r="C237">
        <v>26.962</v>
      </c>
      <c r="D237">
        <v>19.925999999999998</v>
      </c>
      <c r="E237">
        <v>19.914000000000001</v>
      </c>
      <c r="F237">
        <v>1.61</v>
      </c>
      <c r="G237">
        <v>25.995999999999999</v>
      </c>
      <c r="H237" t="s">
        <v>12</v>
      </c>
      <c r="I237">
        <v>29.699000000000002</v>
      </c>
      <c r="J237">
        <v>18.965</v>
      </c>
      <c r="K237">
        <v>23.038</v>
      </c>
      <c r="L237">
        <v>20.097000000000001</v>
      </c>
      <c r="M237">
        <v>26.797999999999998</v>
      </c>
    </row>
    <row r="238" spans="1:13" x14ac:dyDescent="0.2">
      <c r="A238">
        <v>398</v>
      </c>
      <c r="B238">
        <v>99.900999999999996</v>
      </c>
      <c r="C238">
        <v>27.042000000000002</v>
      </c>
      <c r="D238">
        <v>19.952000000000002</v>
      </c>
      <c r="E238">
        <v>19.960999999999999</v>
      </c>
      <c r="F238">
        <v>1.605</v>
      </c>
      <c r="G238">
        <v>26.058</v>
      </c>
      <c r="H238" t="s">
        <v>12</v>
      </c>
      <c r="I238">
        <v>29.75</v>
      </c>
      <c r="J238">
        <v>18.984999999999999</v>
      </c>
      <c r="K238">
        <v>22.995999999999999</v>
      </c>
      <c r="L238">
        <v>20.209</v>
      </c>
      <c r="M238">
        <v>26.879000000000001</v>
      </c>
    </row>
    <row r="239" spans="1:13" x14ac:dyDescent="0.2">
      <c r="A239">
        <v>398.5</v>
      </c>
      <c r="B239">
        <v>99.957999999999998</v>
      </c>
      <c r="C239">
        <v>27.077000000000002</v>
      </c>
      <c r="D239">
        <v>19.978999999999999</v>
      </c>
      <c r="E239">
        <v>20.001000000000001</v>
      </c>
      <c r="F239">
        <v>1.6</v>
      </c>
      <c r="G239">
        <v>26.138999999999999</v>
      </c>
      <c r="H239" t="s">
        <v>12</v>
      </c>
      <c r="I239">
        <v>29.779</v>
      </c>
      <c r="J239">
        <v>19.018000000000001</v>
      </c>
      <c r="K239">
        <v>22.971</v>
      </c>
      <c r="L239">
        <v>20.297999999999998</v>
      </c>
      <c r="M239">
        <v>26.971</v>
      </c>
    </row>
    <row r="240" spans="1:13" x14ac:dyDescent="0.2">
      <c r="A240">
        <v>399</v>
      </c>
      <c r="B240">
        <v>99.933000000000007</v>
      </c>
      <c r="C240">
        <v>27.134</v>
      </c>
      <c r="D240">
        <v>20.03</v>
      </c>
      <c r="E240">
        <v>20.047999999999998</v>
      </c>
      <c r="F240">
        <v>1.5940000000000001</v>
      </c>
      <c r="G240">
        <v>26.201000000000001</v>
      </c>
      <c r="H240" t="s">
        <v>12</v>
      </c>
      <c r="I240">
        <v>29.855</v>
      </c>
      <c r="J240">
        <v>19.044</v>
      </c>
      <c r="K240">
        <v>22.940999999999999</v>
      </c>
      <c r="L240">
        <v>20.384</v>
      </c>
      <c r="M240">
        <v>27.007999999999999</v>
      </c>
    </row>
    <row r="241" spans="1:13" x14ac:dyDescent="0.2">
      <c r="A241">
        <v>399.5</v>
      </c>
      <c r="B241">
        <v>99.998000000000005</v>
      </c>
      <c r="C241">
        <v>27.224</v>
      </c>
      <c r="D241">
        <v>20.036999999999999</v>
      </c>
      <c r="E241">
        <v>20.07</v>
      </c>
      <c r="F241">
        <v>1.5920000000000001</v>
      </c>
      <c r="G241">
        <v>26.271999999999998</v>
      </c>
      <c r="H241" t="s">
        <v>12</v>
      </c>
      <c r="I241">
        <v>29.859000000000002</v>
      </c>
      <c r="J241">
        <v>19.079999999999998</v>
      </c>
      <c r="K241">
        <v>22.934999999999999</v>
      </c>
      <c r="L241">
        <v>20.463000000000001</v>
      </c>
      <c r="M241">
        <v>27.061</v>
      </c>
    </row>
    <row r="242" spans="1:13" x14ac:dyDescent="0.2">
      <c r="A242">
        <v>400</v>
      </c>
      <c r="B242">
        <v>99.994</v>
      </c>
      <c r="C242">
        <v>27.312000000000001</v>
      </c>
      <c r="D242">
        <v>20.062000000000001</v>
      </c>
      <c r="E242">
        <v>20.113</v>
      </c>
      <c r="F242">
        <v>1.5860000000000001</v>
      </c>
      <c r="G242">
        <v>26.343</v>
      </c>
      <c r="H242" t="s">
        <v>12</v>
      </c>
      <c r="I242">
        <v>29.888999999999999</v>
      </c>
      <c r="J242">
        <v>19.096</v>
      </c>
      <c r="K242">
        <v>22.91</v>
      </c>
      <c r="L242">
        <v>20.547999999999998</v>
      </c>
      <c r="M242">
        <v>27.114999999999998</v>
      </c>
    </row>
    <row r="243" spans="1:13" x14ac:dyDescent="0.2">
      <c r="A243">
        <v>400.5</v>
      </c>
      <c r="B243">
        <v>99.977000000000004</v>
      </c>
      <c r="C243">
        <v>27.38</v>
      </c>
      <c r="D243">
        <v>20.077999999999999</v>
      </c>
      <c r="E243">
        <v>20.161999999999999</v>
      </c>
      <c r="F243">
        <v>1.581</v>
      </c>
      <c r="G243">
        <v>26.414000000000001</v>
      </c>
      <c r="H243" t="s">
        <v>12</v>
      </c>
      <c r="I243">
        <v>29.928999999999998</v>
      </c>
      <c r="J243">
        <v>19.114999999999998</v>
      </c>
      <c r="K243">
        <v>22.888000000000002</v>
      </c>
      <c r="L243">
        <v>20.614000000000001</v>
      </c>
      <c r="M243">
        <v>27.207999999999998</v>
      </c>
    </row>
    <row r="244" spans="1:13" x14ac:dyDescent="0.2">
      <c r="A244">
        <v>401</v>
      </c>
      <c r="B244">
        <v>99.948999999999998</v>
      </c>
      <c r="C244">
        <v>27.451000000000001</v>
      </c>
      <c r="D244">
        <v>20.117999999999999</v>
      </c>
      <c r="E244">
        <v>20.21</v>
      </c>
      <c r="F244">
        <v>1.575</v>
      </c>
      <c r="G244">
        <v>26.489000000000001</v>
      </c>
      <c r="H244" t="s">
        <v>12</v>
      </c>
      <c r="I244">
        <v>29.975000000000001</v>
      </c>
      <c r="J244">
        <v>19.137</v>
      </c>
      <c r="K244">
        <v>22.878</v>
      </c>
      <c r="L244">
        <v>20.695</v>
      </c>
      <c r="M244">
        <v>27.273</v>
      </c>
    </row>
    <row r="245" spans="1:13" x14ac:dyDescent="0.2">
      <c r="A245">
        <v>401.5</v>
      </c>
      <c r="B245">
        <v>99.974000000000004</v>
      </c>
      <c r="C245">
        <v>27.52</v>
      </c>
      <c r="D245">
        <v>20.114999999999998</v>
      </c>
      <c r="E245">
        <v>20.238</v>
      </c>
      <c r="F245">
        <v>1.5720000000000001</v>
      </c>
      <c r="G245">
        <v>26.558</v>
      </c>
      <c r="H245" t="s">
        <v>12</v>
      </c>
      <c r="I245">
        <v>30.007999999999999</v>
      </c>
      <c r="J245">
        <v>19.149000000000001</v>
      </c>
      <c r="K245">
        <v>22.859000000000002</v>
      </c>
      <c r="L245">
        <v>20.783999999999999</v>
      </c>
      <c r="M245">
        <v>27.359000000000002</v>
      </c>
    </row>
    <row r="246" spans="1:13" x14ac:dyDescent="0.2">
      <c r="A246">
        <v>402</v>
      </c>
      <c r="B246">
        <v>99.965999999999994</v>
      </c>
      <c r="C246">
        <v>27.584</v>
      </c>
      <c r="D246">
        <v>20.148</v>
      </c>
      <c r="E246">
        <v>20.274000000000001</v>
      </c>
      <c r="F246">
        <v>1.5680000000000001</v>
      </c>
      <c r="G246">
        <v>26.623000000000001</v>
      </c>
      <c r="H246" t="s">
        <v>12</v>
      </c>
      <c r="I246">
        <v>30.084</v>
      </c>
      <c r="J246">
        <v>19.164000000000001</v>
      </c>
      <c r="K246">
        <v>22.852</v>
      </c>
      <c r="L246">
        <v>20.870999999999999</v>
      </c>
      <c r="M246">
        <v>27.443999999999999</v>
      </c>
    </row>
    <row r="247" spans="1:13" x14ac:dyDescent="0.2">
      <c r="A247">
        <v>402.5</v>
      </c>
      <c r="B247">
        <v>99.933000000000007</v>
      </c>
      <c r="C247">
        <v>27.606000000000002</v>
      </c>
      <c r="D247">
        <v>20.173999999999999</v>
      </c>
      <c r="E247">
        <v>20.312999999999999</v>
      </c>
      <c r="F247">
        <v>1.5629999999999999</v>
      </c>
      <c r="G247">
        <v>26.666</v>
      </c>
      <c r="H247" t="s">
        <v>12</v>
      </c>
      <c r="I247">
        <v>30.138000000000002</v>
      </c>
      <c r="J247">
        <v>19.186</v>
      </c>
      <c r="K247">
        <v>22.870999999999999</v>
      </c>
      <c r="L247">
        <v>20.957000000000001</v>
      </c>
      <c r="M247">
        <v>27.512</v>
      </c>
    </row>
    <row r="248" spans="1:13" x14ac:dyDescent="0.2">
      <c r="A248">
        <v>403</v>
      </c>
      <c r="B248">
        <v>99.953000000000003</v>
      </c>
      <c r="C248">
        <v>27.646000000000001</v>
      </c>
      <c r="D248">
        <v>20.207000000000001</v>
      </c>
      <c r="E248">
        <v>20.329999999999998</v>
      </c>
      <c r="F248">
        <v>1.5609999999999999</v>
      </c>
      <c r="G248">
        <v>26.718</v>
      </c>
      <c r="H248">
        <v>26.751000000000001</v>
      </c>
      <c r="I248">
        <v>30.161000000000001</v>
      </c>
      <c r="J248">
        <v>19.195</v>
      </c>
      <c r="K248">
        <v>22.884</v>
      </c>
      <c r="L248">
        <v>21.042999999999999</v>
      </c>
      <c r="M248">
        <v>27.576000000000001</v>
      </c>
    </row>
    <row r="249" spans="1:13" x14ac:dyDescent="0.2">
      <c r="A249">
        <v>403.5</v>
      </c>
      <c r="B249">
        <v>99.905000000000001</v>
      </c>
      <c r="C249">
        <v>27.710999999999999</v>
      </c>
      <c r="D249">
        <v>20.215</v>
      </c>
      <c r="E249">
        <v>20.361000000000001</v>
      </c>
      <c r="F249">
        <v>1.5569999999999999</v>
      </c>
      <c r="G249">
        <v>26.771000000000001</v>
      </c>
      <c r="H249">
        <v>26.809000000000001</v>
      </c>
      <c r="I249">
        <v>30.204999999999998</v>
      </c>
      <c r="J249">
        <v>19.219000000000001</v>
      </c>
      <c r="K249">
        <v>22.884</v>
      </c>
      <c r="L249">
        <v>21.093</v>
      </c>
      <c r="M249">
        <v>27.614000000000001</v>
      </c>
    </row>
    <row r="250" spans="1:13" x14ac:dyDescent="0.2">
      <c r="A250">
        <v>404</v>
      </c>
      <c r="B250">
        <v>99.881</v>
      </c>
      <c r="C250">
        <v>27.777000000000001</v>
      </c>
      <c r="D250">
        <v>20.236000000000001</v>
      </c>
      <c r="E250">
        <v>20.393000000000001</v>
      </c>
      <c r="F250">
        <v>1.554</v>
      </c>
      <c r="G250">
        <v>26.826000000000001</v>
      </c>
      <c r="H250">
        <v>26.853000000000002</v>
      </c>
      <c r="I250">
        <v>30.244</v>
      </c>
      <c r="J250">
        <v>19.238</v>
      </c>
      <c r="K250">
        <v>22.888000000000002</v>
      </c>
      <c r="L250">
        <v>21.161000000000001</v>
      </c>
      <c r="M250">
        <v>27.658000000000001</v>
      </c>
    </row>
    <row r="251" spans="1:13" x14ac:dyDescent="0.2">
      <c r="A251">
        <v>404.5</v>
      </c>
      <c r="B251">
        <v>99.831999999999994</v>
      </c>
      <c r="C251">
        <v>27.824000000000002</v>
      </c>
      <c r="D251">
        <v>20.259</v>
      </c>
      <c r="E251">
        <v>20.428999999999998</v>
      </c>
      <c r="F251">
        <v>1.55</v>
      </c>
      <c r="G251">
        <v>26.875</v>
      </c>
      <c r="H251">
        <v>26.922000000000001</v>
      </c>
      <c r="I251">
        <v>30.271999999999998</v>
      </c>
      <c r="J251">
        <v>19.231000000000002</v>
      </c>
      <c r="K251">
        <v>22.881</v>
      </c>
      <c r="L251">
        <v>21.236999999999998</v>
      </c>
      <c r="M251">
        <v>27.704000000000001</v>
      </c>
    </row>
    <row r="252" spans="1:13" x14ac:dyDescent="0.2">
      <c r="A252">
        <v>405</v>
      </c>
      <c r="B252">
        <v>99.834000000000003</v>
      </c>
      <c r="C252">
        <v>27.884</v>
      </c>
      <c r="D252">
        <v>20.27</v>
      </c>
      <c r="E252">
        <v>20.451000000000001</v>
      </c>
      <c r="F252">
        <v>1.5469999999999999</v>
      </c>
      <c r="G252">
        <v>26.952999999999999</v>
      </c>
      <c r="H252">
        <v>27</v>
      </c>
      <c r="I252">
        <v>30.327000000000002</v>
      </c>
      <c r="J252">
        <v>19.23</v>
      </c>
      <c r="K252">
        <v>22.875</v>
      </c>
      <c r="L252">
        <v>21.283000000000001</v>
      </c>
      <c r="M252">
        <v>27.771000000000001</v>
      </c>
    </row>
    <row r="253" spans="1:13" x14ac:dyDescent="0.2">
      <c r="A253">
        <v>405.5</v>
      </c>
      <c r="B253">
        <v>99.784999999999997</v>
      </c>
      <c r="C253">
        <v>27.951000000000001</v>
      </c>
      <c r="D253">
        <v>20.298999999999999</v>
      </c>
      <c r="E253">
        <v>20.488</v>
      </c>
      <c r="F253">
        <v>1.5429999999999999</v>
      </c>
      <c r="G253">
        <v>27.003</v>
      </c>
      <c r="H253">
        <v>27.048999999999999</v>
      </c>
      <c r="I253">
        <v>30.396999999999998</v>
      </c>
      <c r="J253">
        <v>19.231999999999999</v>
      </c>
      <c r="K253">
        <v>22.901</v>
      </c>
      <c r="L253">
        <v>21.341000000000001</v>
      </c>
      <c r="M253">
        <v>27.809000000000001</v>
      </c>
    </row>
    <row r="254" spans="1:13" x14ac:dyDescent="0.2">
      <c r="A254">
        <v>406</v>
      </c>
      <c r="B254">
        <v>99.852999999999994</v>
      </c>
      <c r="C254">
        <v>28.026</v>
      </c>
      <c r="D254">
        <v>20.289000000000001</v>
      </c>
      <c r="E254">
        <v>20.5</v>
      </c>
      <c r="F254">
        <v>1.542</v>
      </c>
      <c r="G254">
        <v>27.056000000000001</v>
      </c>
      <c r="H254">
        <v>27.088999999999999</v>
      </c>
      <c r="I254">
        <v>30.448</v>
      </c>
      <c r="J254">
        <v>19.22</v>
      </c>
      <c r="K254">
        <v>22.901</v>
      </c>
      <c r="L254">
        <v>21.414999999999999</v>
      </c>
      <c r="M254">
        <v>27.890999999999998</v>
      </c>
    </row>
    <row r="255" spans="1:13" x14ac:dyDescent="0.2">
      <c r="A255">
        <v>406.5</v>
      </c>
      <c r="B255">
        <v>99.82</v>
      </c>
      <c r="C255">
        <v>28.059000000000001</v>
      </c>
      <c r="D255">
        <v>20.305</v>
      </c>
      <c r="E255">
        <v>20.533999999999999</v>
      </c>
      <c r="F255">
        <v>1.538</v>
      </c>
      <c r="G255">
        <v>27.117999999999999</v>
      </c>
      <c r="H255">
        <v>27.157</v>
      </c>
      <c r="I255">
        <v>30.507999999999999</v>
      </c>
      <c r="J255">
        <v>19.202000000000002</v>
      </c>
      <c r="K255">
        <v>22.946000000000002</v>
      </c>
      <c r="L255">
        <v>21.457000000000001</v>
      </c>
      <c r="M255">
        <v>27.954000000000001</v>
      </c>
    </row>
    <row r="256" spans="1:13" x14ac:dyDescent="0.2">
      <c r="A256">
        <v>407</v>
      </c>
      <c r="B256">
        <v>99.805999999999997</v>
      </c>
      <c r="C256">
        <v>28.093</v>
      </c>
      <c r="D256">
        <v>20.305</v>
      </c>
      <c r="E256">
        <v>20.545999999999999</v>
      </c>
      <c r="F256">
        <v>1.536</v>
      </c>
      <c r="G256">
        <v>27.181999999999999</v>
      </c>
      <c r="H256">
        <v>27.21</v>
      </c>
      <c r="I256">
        <v>30.55</v>
      </c>
      <c r="J256">
        <v>19.199000000000002</v>
      </c>
      <c r="K256">
        <v>22.984000000000002</v>
      </c>
      <c r="L256">
        <v>21.526</v>
      </c>
      <c r="M256">
        <v>27.99</v>
      </c>
    </row>
    <row r="257" spans="1:13" x14ac:dyDescent="0.2">
      <c r="A257">
        <v>407.5</v>
      </c>
      <c r="B257">
        <v>99.876999999999995</v>
      </c>
      <c r="C257">
        <v>28.155999999999999</v>
      </c>
      <c r="D257">
        <v>20.312000000000001</v>
      </c>
      <c r="E257">
        <v>20.556000000000001</v>
      </c>
      <c r="F257">
        <v>1.5349999999999999</v>
      </c>
      <c r="G257">
        <v>27.213999999999999</v>
      </c>
      <c r="H257">
        <v>27.238</v>
      </c>
      <c r="I257">
        <v>30.565999999999999</v>
      </c>
      <c r="J257">
        <v>19.193000000000001</v>
      </c>
      <c r="K257">
        <v>23.023</v>
      </c>
      <c r="L257">
        <v>21.59</v>
      </c>
      <c r="M257">
        <v>28.048999999999999</v>
      </c>
    </row>
    <row r="258" spans="1:13" x14ac:dyDescent="0.2">
      <c r="A258">
        <v>408</v>
      </c>
      <c r="B258">
        <v>99.855000000000004</v>
      </c>
      <c r="C258">
        <v>28.183</v>
      </c>
      <c r="D258">
        <v>20.315000000000001</v>
      </c>
      <c r="E258">
        <v>20.574999999999999</v>
      </c>
      <c r="F258">
        <v>1.5329999999999999</v>
      </c>
      <c r="G258">
        <v>27.280999999999999</v>
      </c>
      <c r="H258">
        <v>27.31</v>
      </c>
      <c r="I258">
        <v>30.596</v>
      </c>
      <c r="J258">
        <v>19.207999999999998</v>
      </c>
      <c r="K258">
        <v>23.053999999999998</v>
      </c>
      <c r="L258">
        <v>21.661999999999999</v>
      </c>
      <c r="M258">
        <v>28.091999999999999</v>
      </c>
    </row>
    <row r="259" spans="1:13" x14ac:dyDescent="0.2">
      <c r="A259">
        <v>408.5</v>
      </c>
      <c r="B259">
        <v>99.930999999999997</v>
      </c>
      <c r="C259">
        <v>28.228999999999999</v>
      </c>
      <c r="D259">
        <v>20.326000000000001</v>
      </c>
      <c r="E259">
        <v>20.593</v>
      </c>
      <c r="F259">
        <v>1.5309999999999999</v>
      </c>
      <c r="G259">
        <v>27.329000000000001</v>
      </c>
      <c r="H259">
        <v>27.367000000000001</v>
      </c>
      <c r="I259">
        <v>30.626000000000001</v>
      </c>
      <c r="J259">
        <v>19.202999999999999</v>
      </c>
      <c r="K259">
        <v>23.103999999999999</v>
      </c>
      <c r="L259">
        <v>21.742000000000001</v>
      </c>
      <c r="M259">
        <v>28.117000000000001</v>
      </c>
    </row>
    <row r="260" spans="1:13" x14ac:dyDescent="0.2">
      <c r="A260">
        <v>409</v>
      </c>
      <c r="B260">
        <v>99.994</v>
      </c>
      <c r="C260">
        <v>28.273</v>
      </c>
      <c r="D260">
        <v>20.324999999999999</v>
      </c>
      <c r="E260">
        <v>20.62</v>
      </c>
      <c r="F260">
        <v>1.528</v>
      </c>
      <c r="G260">
        <v>27.367999999999999</v>
      </c>
      <c r="H260">
        <v>27.388999999999999</v>
      </c>
      <c r="I260">
        <v>30.628</v>
      </c>
      <c r="J260">
        <v>19.216000000000001</v>
      </c>
      <c r="K260">
        <v>23.129000000000001</v>
      </c>
      <c r="L260">
        <v>21.812000000000001</v>
      </c>
      <c r="M260">
        <v>28.186</v>
      </c>
    </row>
    <row r="261" spans="1:13" x14ac:dyDescent="0.2">
      <c r="A261">
        <v>409.5</v>
      </c>
      <c r="B261">
        <v>100.03700000000001</v>
      </c>
      <c r="C261">
        <v>28.327999999999999</v>
      </c>
      <c r="D261">
        <v>20.353000000000002</v>
      </c>
      <c r="E261">
        <v>20.651</v>
      </c>
      <c r="F261">
        <v>1.524</v>
      </c>
      <c r="G261">
        <v>27.411000000000001</v>
      </c>
      <c r="H261">
        <v>27.445</v>
      </c>
      <c r="I261">
        <v>30.673999999999999</v>
      </c>
      <c r="J261">
        <v>19.22</v>
      </c>
      <c r="K261">
        <v>23.17</v>
      </c>
      <c r="L261">
        <v>21.84</v>
      </c>
      <c r="M261">
        <v>28.238</v>
      </c>
    </row>
    <row r="262" spans="1:13" x14ac:dyDescent="0.2">
      <c r="A262">
        <v>410</v>
      </c>
      <c r="B262">
        <v>99.975999999999999</v>
      </c>
      <c r="C262">
        <v>28.361999999999998</v>
      </c>
      <c r="D262">
        <v>20.381</v>
      </c>
      <c r="E262">
        <v>20.69</v>
      </c>
      <c r="F262">
        <v>1.52</v>
      </c>
      <c r="G262">
        <v>27.452999999999999</v>
      </c>
      <c r="H262">
        <v>27.51</v>
      </c>
      <c r="I262">
        <v>30.736000000000001</v>
      </c>
      <c r="J262">
        <v>19.221</v>
      </c>
      <c r="K262">
        <v>23.228000000000002</v>
      </c>
      <c r="L262">
        <v>21.905000000000001</v>
      </c>
      <c r="M262">
        <v>28.268999999999998</v>
      </c>
    </row>
    <row r="263" spans="1:13" x14ac:dyDescent="0.2">
      <c r="A263">
        <v>410.5</v>
      </c>
      <c r="B263">
        <v>100.03</v>
      </c>
      <c r="C263">
        <v>28.428999999999998</v>
      </c>
      <c r="D263">
        <v>20.381</v>
      </c>
      <c r="E263">
        <v>20.698</v>
      </c>
      <c r="F263">
        <v>1.5189999999999999</v>
      </c>
      <c r="G263">
        <v>27.501000000000001</v>
      </c>
      <c r="H263">
        <v>27.52</v>
      </c>
      <c r="I263">
        <v>30.748999999999999</v>
      </c>
      <c r="J263">
        <v>19.201000000000001</v>
      </c>
      <c r="K263">
        <v>23.286000000000001</v>
      </c>
      <c r="L263">
        <v>21.954999999999998</v>
      </c>
      <c r="M263">
        <v>28.335999999999999</v>
      </c>
    </row>
    <row r="264" spans="1:13" x14ac:dyDescent="0.2">
      <c r="A264">
        <v>411</v>
      </c>
      <c r="B264">
        <v>99.894999999999996</v>
      </c>
      <c r="C264">
        <v>28.449000000000002</v>
      </c>
      <c r="D264">
        <v>20.411999999999999</v>
      </c>
      <c r="E264">
        <v>20.733000000000001</v>
      </c>
      <c r="F264">
        <v>1.5149999999999999</v>
      </c>
      <c r="G264">
        <v>27.568000000000001</v>
      </c>
      <c r="H264">
        <v>27.576000000000001</v>
      </c>
      <c r="I264">
        <v>30.791</v>
      </c>
      <c r="J264">
        <v>19.209</v>
      </c>
      <c r="K264">
        <v>23.370999999999999</v>
      </c>
      <c r="L264">
        <v>21.99</v>
      </c>
      <c r="M264">
        <v>28.366</v>
      </c>
    </row>
    <row r="265" spans="1:13" x14ac:dyDescent="0.2">
      <c r="A265">
        <v>411.5</v>
      </c>
      <c r="B265">
        <v>99.831000000000003</v>
      </c>
      <c r="C265">
        <v>28.521000000000001</v>
      </c>
      <c r="D265">
        <v>20.440999999999999</v>
      </c>
      <c r="E265">
        <v>20.745999999999999</v>
      </c>
      <c r="F265">
        <v>1.514</v>
      </c>
      <c r="G265">
        <v>27.620999999999999</v>
      </c>
      <c r="H265">
        <v>27.651</v>
      </c>
      <c r="I265">
        <v>30.87</v>
      </c>
      <c r="J265">
        <v>19.202000000000002</v>
      </c>
      <c r="K265">
        <v>23.460999999999999</v>
      </c>
      <c r="L265">
        <v>22.048999999999999</v>
      </c>
      <c r="M265">
        <v>28.369</v>
      </c>
    </row>
    <row r="266" spans="1:13" x14ac:dyDescent="0.2">
      <c r="A266">
        <v>412</v>
      </c>
      <c r="B266">
        <v>99.816999999999993</v>
      </c>
      <c r="C266">
        <v>28.57</v>
      </c>
      <c r="D266">
        <v>20.449000000000002</v>
      </c>
      <c r="E266">
        <v>20.765000000000001</v>
      </c>
      <c r="F266">
        <v>1.512</v>
      </c>
      <c r="G266">
        <v>27.666</v>
      </c>
      <c r="H266">
        <v>27.702999999999999</v>
      </c>
      <c r="I266">
        <v>30.881</v>
      </c>
      <c r="J266">
        <v>19.189</v>
      </c>
      <c r="K266">
        <v>23.533999999999999</v>
      </c>
      <c r="L266">
        <v>22.123999999999999</v>
      </c>
      <c r="M266">
        <v>28.431000000000001</v>
      </c>
    </row>
    <row r="267" spans="1:13" x14ac:dyDescent="0.2">
      <c r="A267">
        <v>412.5</v>
      </c>
      <c r="B267">
        <v>99.799000000000007</v>
      </c>
      <c r="C267">
        <v>28.613</v>
      </c>
      <c r="D267">
        <v>20.452999999999999</v>
      </c>
      <c r="E267">
        <v>20.782</v>
      </c>
      <c r="F267">
        <v>1.51</v>
      </c>
      <c r="G267">
        <v>27.721</v>
      </c>
      <c r="H267">
        <v>27.757000000000001</v>
      </c>
      <c r="I267">
        <v>30.898</v>
      </c>
      <c r="J267">
        <v>19.177</v>
      </c>
      <c r="K267">
        <v>23.603999999999999</v>
      </c>
      <c r="L267">
        <v>22.181000000000001</v>
      </c>
      <c r="M267">
        <v>28.477</v>
      </c>
    </row>
    <row r="268" spans="1:13" x14ac:dyDescent="0.2">
      <c r="A268">
        <v>413</v>
      </c>
      <c r="B268">
        <v>99.81</v>
      </c>
      <c r="C268">
        <v>28.657</v>
      </c>
      <c r="D268">
        <v>20.466999999999999</v>
      </c>
      <c r="E268">
        <v>20.788</v>
      </c>
      <c r="F268">
        <v>1.5089999999999999</v>
      </c>
      <c r="G268">
        <v>27.736000000000001</v>
      </c>
      <c r="H268">
        <v>27.795000000000002</v>
      </c>
      <c r="I268">
        <v>30.936</v>
      </c>
      <c r="J268">
        <v>19.161000000000001</v>
      </c>
      <c r="K268">
        <v>23.661000000000001</v>
      </c>
      <c r="L268">
        <v>22.265999999999998</v>
      </c>
      <c r="M268">
        <v>28.552</v>
      </c>
    </row>
    <row r="269" spans="1:13" x14ac:dyDescent="0.2">
      <c r="A269">
        <v>413.5</v>
      </c>
      <c r="B269">
        <v>99.837000000000003</v>
      </c>
      <c r="C269">
        <v>28.702999999999999</v>
      </c>
      <c r="D269">
        <v>20.472000000000001</v>
      </c>
      <c r="E269">
        <v>20.792999999999999</v>
      </c>
      <c r="F269">
        <v>1.5089999999999999</v>
      </c>
      <c r="G269">
        <v>27.774000000000001</v>
      </c>
      <c r="H269">
        <v>27.847000000000001</v>
      </c>
      <c r="I269">
        <v>30.972000000000001</v>
      </c>
      <c r="J269">
        <v>19.143000000000001</v>
      </c>
      <c r="K269">
        <v>23.763999999999999</v>
      </c>
      <c r="L269">
        <v>22.31</v>
      </c>
      <c r="M269">
        <v>28.613</v>
      </c>
    </row>
    <row r="270" spans="1:13" x14ac:dyDescent="0.2">
      <c r="A270">
        <v>414</v>
      </c>
      <c r="B270">
        <v>99.87</v>
      </c>
      <c r="C270">
        <v>28.715</v>
      </c>
      <c r="D270">
        <v>20.472999999999999</v>
      </c>
      <c r="E270">
        <v>20.791</v>
      </c>
      <c r="F270">
        <v>1.5089999999999999</v>
      </c>
      <c r="G270">
        <v>27.832999999999998</v>
      </c>
      <c r="H270">
        <v>27.896999999999998</v>
      </c>
      <c r="I270">
        <v>30.971</v>
      </c>
      <c r="J270">
        <v>19.13</v>
      </c>
      <c r="K270">
        <v>23.844999999999999</v>
      </c>
      <c r="L270">
        <v>22.341999999999999</v>
      </c>
      <c r="M270">
        <v>28.661000000000001</v>
      </c>
    </row>
    <row r="271" spans="1:13" x14ac:dyDescent="0.2">
      <c r="A271">
        <v>414.5</v>
      </c>
      <c r="B271">
        <v>99.906999999999996</v>
      </c>
      <c r="C271">
        <v>28.786999999999999</v>
      </c>
      <c r="D271">
        <v>20.469000000000001</v>
      </c>
      <c r="E271">
        <v>20.791</v>
      </c>
      <c r="F271">
        <v>1.5089999999999999</v>
      </c>
      <c r="G271">
        <v>27.869</v>
      </c>
      <c r="H271">
        <v>27.925999999999998</v>
      </c>
      <c r="I271">
        <v>30.994</v>
      </c>
      <c r="J271">
        <v>19.108000000000001</v>
      </c>
      <c r="K271">
        <v>23.940999999999999</v>
      </c>
      <c r="L271">
        <v>22.393000000000001</v>
      </c>
      <c r="M271">
        <v>28.722000000000001</v>
      </c>
    </row>
    <row r="272" spans="1:13" x14ac:dyDescent="0.2">
      <c r="A272">
        <v>415</v>
      </c>
      <c r="B272">
        <v>99.980999999999995</v>
      </c>
      <c r="C272">
        <v>28.838999999999999</v>
      </c>
      <c r="D272">
        <v>20.475999999999999</v>
      </c>
      <c r="E272">
        <v>20.776</v>
      </c>
      <c r="F272">
        <v>1.5109999999999999</v>
      </c>
      <c r="G272">
        <v>27.899000000000001</v>
      </c>
      <c r="H272">
        <v>27.92</v>
      </c>
      <c r="I272">
        <v>31.013999999999999</v>
      </c>
      <c r="J272">
        <v>19.077999999999999</v>
      </c>
      <c r="K272">
        <v>24.036000000000001</v>
      </c>
      <c r="L272">
        <v>22.42</v>
      </c>
      <c r="M272">
        <v>28.79</v>
      </c>
    </row>
    <row r="273" spans="1:13" x14ac:dyDescent="0.2">
      <c r="A273">
        <v>415.5</v>
      </c>
      <c r="B273">
        <v>99.960999999999999</v>
      </c>
      <c r="C273">
        <v>28.863</v>
      </c>
      <c r="D273">
        <v>20.477</v>
      </c>
      <c r="E273">
        <v>20.782</v>
      </c>
      <c r="F273">
        <v>1.51</v>
      </c>
      <c r="G273">
        <v>27.949000000000002</v>
      </c>
      <c r="H273">
        <v>27.965</v>
      </c>
      <c r="I273">
        <v>31.047000000000001</v>
      </c>
      <c r="J273">
        <v>19.041</v>
      </c>
      <c r="K273">
        <v>24.172000000000001</v>
      </c>
      <c r="L273">
        <v>22.428999999999998</v>
      </c>
      <c r="M273">
        <v>28.783999999999999</v>
      </c>
    </row>
    <row r="274" spans="1:13" x14ac:dyDescent="0.2">
      <c r="A274">
        <v>416</v>
      </c>
      <c r="B274">
        <v>99.994</v>
      </c>
      <c r="C274">
        <v>28.908999999999999</v>
      </c>
      <c r="D274">
        <v>20.469000000000001</v>
      </c>
      <c r="E274">
        <v>20.77</v>
      </c>
      <c r="F274">
        <v>1.5109999999999999</v>
      </c>
      <c r="G274">
        <v>27.963999999999999</v>
      </c>
      <c r="H274">
        <v>27.995999999999999</v>
      </c>
      <c r="I274">
        <v>31.058</v>
      </c>
      <c r="J274">
        <v>19.006</v>
      </c>
      <c r="K274">
        <v>24.25</v>
      </c>
      <c r="L274">
        <v>22.486000000000001</v>
      </c>
      <c r="M274">
        <v>28.823</v>
      </c>
    </row>
    <row r="275" spans="1:13" x14ac:dyDescent="0.2">
      <c r="A275">
        <v>416.5</v>
      </c>
      <c r="B275">
        <v>100.017</v>
      </c>
      <c r="C275">
        <v>28.971</v>
      </c>
      <c r="D275">
        <v>20.468</v>
      </c>
      <c r="E275">
        <v>20.766999999999999</v>
      </c>
      <c r="F275">
        <v>1.512</v>
      </c>
      <c r="G275">
        <v>27.968</v>
      </c>
      <c r="H275">
        <v>28.013000000000002</v>
      </c>
      <c r="I275">
        <v>31.094999999999999</v>
      </c>
      <c r="J275">
        <v>18.978999999999999</v>
      </c>
      <c r="K275">
        <v>24.343</v>
      </c>
      <c r="L275">
        <v>22.559000000000001</v>
      </c>
      <c r="M275">
        <v>28.879000000000001</v>
      </c>
    </row>
    <row r="276" spans="1:13" x14ac:dyDescent="0.2">
      <c r="A276">
        <v>417</v>
      </c>
      <c r="B276">
        <v>100.054</v>
      </c>
      <c r="C276">
        <v>28.998000000000001</v>
      </c>
      <c r="D276">
        <v>20.451000000000001</v>
      </c>
      <c r="E276">
        <v>20.757999999999999</v>
      </c>
      <c r="F276">
        <v>1.512</v>
      </c>
      <c r="G276">
        <v>27.998000000000001</v>
      </c>
      <c r="H276">
        <v>28.039000000000001</v>
      </c>
      <c r="I276">
        <v>31.125</v>
      </c>
      <c r="J276">
        <v>18.962</v>
      </c>
      <c r="K276">
        <v>24.456</v>
      </c>
      <c r="L276">
        <v>22.596</v>
      </c>
      <c r="M276">
        <v>28.905999999999999</v>
      </c>
    </row>
    <row r="277" spans="1:13" x14ac:dyDescent="0.2">
      <c r="A277">
        <v>417.5</v>
      </c>
      <c r="B277">
        <v>100.078</v>
      </c>
      <c r="C277">
        <v>29.050999999999998</v>
      </c>
      <c r="D277">
        <v>20.445</v>
      </c>
      <c r="E277">
        <v>20.757000000000001</v>
      </c>
      <c r="F277">
        <v>1.5129999999999999</v>
      </c>
      <c r="G277">
        <v>28.044</v>
      </c>
      <c r="H277">
        <v>28.097999999999999</v>
      </c>
      <c r="I277">
        <v>31.146000000000001</v>
      </c>
      <c r="J277">
        <v>18.95</v>
      </c>
      <c r="K277">
        <v>24.577999999999999</v>
      </c>
      <c r="L277">
        <v>22.654</v>
      </c>
      <c r="M277">
        <v>28.914999999999999</v>
      </c>
    </row>
    <row r="278" spans="1:13" x14ac:dyDescent="0.2">
      <c r="A278">
        <v>418</v>
      </c>
      <c r="B278">
        <v>100.077</v>
      </c>
      <c r="C278">
        <v>29.088000000000001</v>
      </c>
      <c r="D278">
        <v>20.451000000000001</v>
      </c>
      <c r="E278">
        <v>20.768000000000001</v>
      </c>
      <c r="F278">
        <v>1.5109999999999999</v>
      </c>
      <c r="G278">
        <v>28.099</v>
      </c>
      <c r="H278">
        <v>28.163</v>
      </c>
      <c r="I278">
        <v>31.189</v>
      </c>
      <c r="J278">
        <v>18.937000000000001</v>
      </c>
      <c r="K278">
        <v>24.673999999999999</v>
      </c>
      <c r="L278">
        <v>22.695</v>
      </c>
      <c r="M278">
        <v>28.939</v>
      </c>
    </row>
    <row r="279" spans="1:13" x14ac:dyDescent="0.2">
      <c r="A279">
        <v>418.5</v>
      </c>
      <c r="B279">
        <v>100.07899999999999</v>
      </c>
      <c r="C279">
        <v>29.123999999999999</v>
      </c>
      <c r="D279">
        <v>20.466000000000001</v>
      </c>
      <c r="E279">
        <v>20.78</v>
      </c>
      <c r="F279">
        <v>1.51</v>
      </c>
      <c r="G279">
        <v>28.152999999999999</v>
      </c>
      <c r="H279">
        <v>28.209</v>
      </c>
      <c r="I279">
        <v>31.228000000000002</v>
      </c>
      <c r="J279">
        <v>18.920000000000002</v>
      </c>
      <c r="K279">
        <v>24.792999999999999</v>
      </c>
      <c r="L279">
        <v>22.744</v>
      </c>
      <c r="M279">
        <v>28.978000000000002</v>
      </c>
    </row>
    <row r="280" spans="1:13" x14ac:dyDescent="0.2">
      <c r="A280">
        <v>419</v>
      </c>
      <c r="B280">
        <v>100.029</v>
      </c>
      <c r="C280">
        <v>29.134</v>
      </c>
      <c r="D280">
        <v>20.484999999999999</v>
      </c>
      <c r="E280">
        <v>20.797999999999998</v>
      </c>
      <c r="F280">
        <v>1.508</v>
      </c>
      <c r="G280">
        <v>28.221</v>
      </c>
      <c r="H280">
        <v>28.251000000000001</v>
      </c>
      <c r="I280">
        <v>31.26</v>
      </c>
      <c r="J280">
        <v>18.905999999999999</v>
      </c>
      <c r="K280">
        <v>24.931000000000001</v>
      </c>
      <c r="L280">
        <v>22.779</v>
      </c>
      <c r="M280">
        <v>29.018000000000001</v>
      </c>
    </row>
    <row r="281" spans="1:13" x14ac:dyDescent="0.2">
      <c r="A281">
        <v>419.5</v>
      </c>
      <c r="B281">
        <v>99.956000000000003</v>
      </c>
      <c r="C281">
        <v>29.157</v>
      </c>
      <c r="D281">
        <v>20.518999999999998</v>
      </c>
      <c r="E281">
        <v>20.81</v>
      </c>
      <c r="F281">
        <v>1.5069999999999999</v>
      </c>
      <c r="G281">
        <v>28.271000000000001</v>
      </c>
      <c r="H281">
        <v>28.308</v>
      </c>
      <c r="I281">
        <v>31.321999999999999</v>
      </c>
      <c r="J281">
        <v>18.891999999999999</v>
      </c>
      <c r="K281">
        <v>25.045999999999999</v>
      </c>
      <c r="L281">
        <v>22.817</v>
      </c>
      <c r="M281">
        <v>29.053000000000001</v>
      </c>
    </row>
    <row r="282" spans="1:13" x14ac:dyDescent="0.2">
      <c r="A282">
        <v>420</v>
      </c>
      <c r="B282">
        <v>99.89</v>
      </c>
      <c r="C282">
        <v>29.178999999999998</v>
      </c>
      <c r="D282">
        <v>20.542999999999999</v>
      </c>
      <c r="E282">
        <v>20.829000000000001</v>
      </c>
      <c r="F282">
        <v>1.5049999999999999</v>
      </c>
      <c r="G282">
        <v>28.308</v>
      </c>
      <c r="H282">
        <v>28.344999999999999</v>
      </c>
      <c r="I282">
        <v>31.361000000000001</v>
      </c>
      <c r="J282">
        <v>18.873999999999999</v>
      </c>
      <c r="K282">
        <v>25.164999999999999</v>
      </c>
      <c r="L282">
        <v>22.863</v>
      </c>
      <c r="M282">
        <v>29.097999999999999</v>
      </c>
    </row>
    <row r="283" spans="1:13" x14ac:dyDescent="0.2">
      <c r="A283">
        <v>420.5</v>
      </c>
      <c r="B283">
        <v>99.875</v>
      </c>
      <c r="C283">
        <v>29.218</v>
      </c>
      <c r="D283">
        <v>20.562000000000001</v>
      </c>
      <c r="E283">
        <v>20.843</v>
      </c>
      <c r="F283">
        <v>1.5029999999999999</v>
      </c>
      <c r="G283">
        <v>28.335999999999999</v>
      </c>
      <c r="H283">
        <v>28.358000000000001</v>
      </c>
      <c r="I283">
        <v>31.388000000000002</v>
      </c>
      <c r="J283">
        <v>18.873999999999999</v>
      </c>
      <c r="K283">
        <v>25.291</v>
      </c>
      <c r="L283">
        <v>22.896999999999998</v>
      </c>
      <c r="M283">
        <v>29.132000000000001</v>
      </c>
    </row>
    <row r="284" spans="1:13" x14ac:dyDescent="0.2">
      <c r="A284">
        <v>421</v>
      </c>
      <c r="B284">
        <v>99.879000000000005</v>
      </c>
      <c r="C284">
        <v>29.266999999999999</v>
      </c>
      <c r="D284">
        <v>20.57</v>
      </c>
      <c r="E284">
        <v>20.847000000000001</v>
      </c>
      <c r="F284">
        <v>1.5029999999999999</v>
      </c>
      <c r="G284">
        <v>28.373999999999999</v>
      </c>
      <c r="H284">
        <v>28.382999999999999</v>
      </c>
      <c r="I284">
        <v>31.428999999999998</v>
      </c>
      <c r="J284">
        <v>18.869</v>
      </c>
      <c r="K284">
        <v>25.425000000000001</v>
      </c>
      <c r="L284">
        <v>22.931000000000001</v>
      </c>
      <c r="M284">
        <v>29.16</v>
      </c>
    </row>
    <row r="285" spans="1:13" x14ac:dyDescent="0.2">
      <c r="A285">
        <v>421.5</v>
      </c>
      <c r="B285">
        <v>99.936999999999998</v>
      </c>
      <c r="C285">
        <v>29.32</v>
      </c>
      <c r="D285">
        <v>20.561</v>
      </c>
      <c r="E285">
        <v>20.841000000000001</v>
      </c>
      <c r="F285">
        <v>1.5029999999999999</v>
      </c>
      <c r="G285">
        <v>28.376999999999999</v>
      </c>
      <c r="H285">
        <v>28.42</v>
      </c>
      <c r="I285">
        <v>31.446000000000002</v>
      </c>
      <c r="J285">
        <v>18.850999999999999</v>
      </c>
      <c r="K285">
        <v>25.54</v>
      </c>
      <c r="L285">
        <v>22.971</v>
      </c>
      <c r="M285">
        <v>29.206</v>
      </c>
    </row>
    <row r="286" spans="1:13" x14ac:dyDescent="0.2">
      <c r="A286">
        <v>422</v>
      </c>
      <c r="B286">
        <v>99.968000000000004</v>
      </c>
      <c r="C286">
        <v>29.347999999999999</v>
      </c>
      <c r="D286">
        <v>20.57</v>
      </c>
      <c r="E286">
        <v>20.837</v>
      </c>
      <c r="F286">
        <v>1.504</v>
      </c>
      <c r="G286">
        <v>28.43</v>
      </c>
      <c r="H286">
        <v>28.454999999999998</v>
      </c>
      <c r="I286">
        <v>31.451000000000001</v>
      </c>
      <c r="J286">
        <v>18.832999999999998</v>
      </c>
      <c r="K286">
        <v>25.667000000000002</v>
      </c>
      <c r="L286">
        <v>23.003</v>
      </c>
      <c r="M286">
        <v>29.239000000000001</v>
      </c>
    </row>
    <row r="287" spans="1:13" x14ac:dyDescent="0.2">
      <c r="A287">
        <v>422.5</v>
      </c>
      <c r="B287">
        <v>100.023</v>
      </c>
      <c r="C287">
        <v>29.395</v>
      </c>
      <c r="D287">
        <v>20.579000000000001</v>
      </c>
      <c r="E287">
        <v>20.832999999999998</v>
      </c>
      <c r="F287">
        <v>1.504</v>
      </c>
      <c r="G287">
        <v>28.446999999999999</v>
      </c>
      <c r="H287">
        <v>28.472000000000001</v>
      </c>
      <c r="I287">
        <v>31.475999999999999</v>
      </c>
      <c r="J287">
        <v>18.814</v>
      </c>
      <c r="K287">
        <v>25.79</v>
      </c>
      <c r="L287">
        <v>23.041</v>
      </c>
      <c r="M287">
        <v>29.262</v>
      </c>
    </row>
    <row r="288" spans="1:13" x14ac:dyDescent="0.2">
      <c r="A288">
        <v>423</v>
      </c>
      <c r="B288">
        <v>100.035</v>
      </c>
      <c r="C288">
        <v>29.436</v>
      </c>
      <c r="D288">
        <v>20.582000000000001</v>
      </c>
      <c r="E288">
        <v>20.835000000000001</v>
      </c>
      <c r="F288">
        <v>1.504</v>
      </c>
      <c r="G288">
        <v>28.484000000000002</v>
      </c>
      <c r="H288">
        <v>28.509</v>
      </c>
      <c r="I288">
        <v>31.492999999999999</v>
      </c>
      <c r="J288">
        <v>18.805</v>
      </c>
      <c r="K288">
        <v>25.922000000000001</v>
      </c>
      <c r="L288">
        <v>23.079000000000001</v>
      </c>
      <c r="M288">
        <v>29.315999999999999</v>
      </c>
    </row>
    <row r="289" spans="1:13" x14ac:dyDescent="0.2">
      <c r="A289">
        <v>423.5</v>
      </c>
      <c r="B289">
        <v>99.953000000000003</v>
      </c>
      <c r="C289">
        <v>29.445</v>
      </c>
      <c r="D289">
        <v>20.591999999999999</v>
      </c>
      <c r="E289">
        <v>20.853999999999999</v>
      </c>
      <c r="F289">
        <v>1.502</v>
      </c>
      <c r="G289">
        <v>28.527000000000001</v>
      </c>
      <c r="H289">
        <v>28.571000000000002</v>
      </c>
      <c r="I289">
        <v>31.533999999999999</v>
      </c>
      <c r="J289">
        <v>18.789000000000001</v>
      </c>
      <c r="K289">
        <v>26.061</v>
      </c>
      <c r="L289">
        <v>23.12</v>
      </c>
      <c r="M289">
        <v>29.364000000000001</v>
      </c>
    </row>
    <row r="290" spans="1:13" x14ac:dyDescent="0.2">
      <c r="A290">
        <v>424</v>
      </c>
      <c r="B290">
        <v>99.936999999999998</v>
      </c>
      <c r="C290">
        <v>29.472999999999999</v>
      </c>
      <c r="D290">
        <v>20.611000000000001</v>
      </c>
      <c r="E290">
        <v>20.864000000000001</v>
      </c>
      <c r="F290">
        <v>1.5009999999999999</v>
      </c>
      <c r="G290">
        <v>28.606000000000002</v>
      </c>
      <c r="H290">
        <v>28.62</v>
      </c>
      <c r="I290">
        <v>31.594000000000001</v>
      </c>
      <c r="J290">
        <v>18.785</v>
      </c>
      <c r="K290">
        <v>26.221</v>
      </c>
      <c r="L290">
        <v>23.151</v>
      </c>
      <c r="M290">
        <v>29.36</v>
      </c>
    </row>
    <row r="291" spans="1:13" x14ac:dyDescent="0.2">
      <c r="A291">
        <v>424.5</v>
      </c>
      <c r="B291">
        <v>99.918000000000006</v>
      </c>
      <c r="C291">
        <v>29.492999999999999</v>
      </c>
      <c r="D291">
        <v>20.632999999999999</v>
      </c>
      <c r="E291">
        <v>20.893999999999998</v>
      </c>
      <c r="F291">
        <v>1.4970000000000001</v>
      </c>
      <c r="G291">
        <v>28.651</v>
      </c>
      <c r="H291">
        <v>28.658000000000001</v>
      </c>
      <c r="I291">
        <v>31.661000000000001</v>
      </c>
      <c r="J291">
        <v>18.774000000000001</v>
      </c>
      <c r="K291">
        <v>26.37</v>
      </c>
      <c r="L291">
        <v>23.190999999999999</v>
      </c>
      <c r="M291">
        <v>29.396000000000001</v>
      </c>
    </row>
    <row r="292" spans="1:13" x14ac:dyDescent="0.2">
      <c r="A292">
        <v>425</v>
      </c>
      <c r="B292">
        <v>99.887</v>
      </c>
      <c r="C292">
        <v>29.523</v>
      </c>
      <c r="D292">
        <v>20.637</v>
      </c>
      <c r="E292">
        <v>20.919</v>
      </c>
      <c r="F292">
        <v>1.4950000000000001</v>
      </c>
      <c r="G292">
        <v>28.7</v>
      </c>
      <c r="H292">
        <v>28.733000000000001</v>
      </c>
      <c r="I292">
        <v>31.713000000000001</v>
      </c>
      <c r="J292">
        <v>18.765000000000001</v>
      </c>
      <c r="K292">
        <v>26.521999999999998</v>
      </c>
      <c r="L292">
        <v>23.213000000000001</v>
      </c>
      <c r="M292">
        <v>29.442</v>
      </c>
    </row>
    <row r="293" spans="1:13" x14ac:dyDescent="0.2">
      <c r="A293">
        <v>425.5</v>
      </c>
      <c r="B293">
        <v>99.867999999999995</v>
      </c>
      <c r="C293">
        <v>29.562999999999999</v>
      </c>
      <c r="D293">
        <v>20.643999999999998</v>
      </c>
      <c r="E293">
        <v>20.917999999999999</v>
      </c>
      <c r="F293">
        <v>1.4950000000000001</v>
      </c>
      <c r="G293">
        <v>28.751000000000001</v>
      </c>
      <c r="H293">
        <v>28.794</v>
      </c>
      <c r="I293">
        <v>31.757000000000001</v>
      </c>
      <c r="J293">
        <v>18.75</v>
      </c>
      <c r="K293">
        <v>26.655999999999999</v>
      </c>
      <c r="L293">
        <v>23.259</v>
      </c>
      <c r="M293">
        <v>29.478999999999999</v>
      </c>
    </row>
    <row r="294" spans="1:13" x14ac:dyDescent="0.2">
      <c r="A294">
        <v>426</v>
      </c>
      <c r="B294">
        <v>99.936000000000007</v>
      </c>
      <c r="C294">
        <v>29.594999999999999</v>
      </c>
      <c r="D294">
        <v>20.655000000000001</v>
      </c>
      <c r="E294">
        <v>20.911999999999999</v>
      </c>
      <c r="F294">
        <v>1.496</v>
      </c>
      <c r="G294">
        <v>28.786000000000001</v>
      </c>
      <c r="H294">
        <v>28.821000000000002</v>
      </c>
      <c r="I294">
        <v>31.757000000000001</v>
      </c>
      <c r="J294">
        <v>18.728999999999999</v>
      </c>
      <c r="K294">
        <v>26.763000000000002</v>
      </c>
      <c r="L294">
        <v>23.289000000000001</v>
      </c>
      <c r="M294">
        <v>29.506</v>
      </c>
    </row>
    <row r="295" spans="1:13" x14ac:dyDescent="0.2">
      <c r="A295">
        <v>426.5</v>
      </c>
      <c r="B295">
        <v>99.927000000000007</v>
      </c>
      <c r="C295">
        <v>29.634</v>
      </c>
      <c r="D295">
        <v>20.652000000000001</v>
      </c>
      <c r="E295">
        <v>20.922999999999998</v>
      </c>
      <c r="F295">
        <v>1.494</v>
      </c>
      <c r="G295">
        <v>28.806000000000001</v>
      </c>
      <c r="H295">
        <v>28.864000000000001</v>
      </c>
      <c r="I295">
        <v>31.776</v>
      </c>
      <c r="J295">
        <v>18.710999999999999</v>
      </c>
      <c r="K295">
        <v>26.852</v>
      </c>
      <c r="L295">
        <v>23.317</v>
      </c>
      <c r="M295">
        <v>29.562000000000001</v>
      </c>
    </row>
    <row r="296" spans="1:13" x14ac:dyDescent="0.2">
      <c r="A296">
        <v>427</v>
      </c>
      <c r="B296">
        <v>99.956000000000003</v>
      </c>
      <c r="C296">
        <v>29.661999999999999</v>
      </c>
      <c r="D296">
        <v>20.65</v>
      </c>
      <c r="E296">
        <v>20.920999999999999</v>
      </c>
      <c r="F296">
        <v>1.4950000000000001</v>
      </c>
      <c r="G296">
        <v>28.824999999999999</v>
      </c>
      <c r="H296">
        <v>28.895</v>
      </c>
      <c r="I296">
        <v>31.803000000000001</v>
      </c>
      <c r="J296">
        <v>18.702000000000002</v>
      </c>
      <c r="K296">
        <v>26.972999999999999</v>
      </c>
      <c r="L296">
        <v>23.358000000000001</v>
      </c>
      <c r="M296">
        <v>29.582000000000001</v>
      </c>
    </row>
    <row r="297" spans="1:13" x14ac:dyDescent="0.2">
      <c r="A297">
        <v>427.5</v>
      </c>
      <c r="B297">
        <v>99.918999999999997</v>
      </c>
      <c r="C297">
        <v>29.652000000000001</v>
      </c>
      <c r="D297">
        <v>20.655000000000001</v>
      </c>
      <c r="E297">
        <v>20.920999999999999</v>
      </c>
      <c r="F297">
        <v>1.4950000000000001</v>
      </c>
      <c r="G297">
        <v>28.876999999999999</v>
      </c>
      <c r="H297">
        <v>28.934000000000001</v>
      </c>
      <c r="I297">
        <v>31.838999999999999</v>
      </c>
      <c r="J297">
        <v>18.686</v>
      </c>
      <c r="K297">
        <v>27.1</v>
      </c>
      <c r="L297">
        <v>23.396999999999998</v>
      </c>
      <c r="M297">
        <v>29.61</v>
      </c>
    </row>
    <row r="298" spans="1:13" x14ac:dyDescent="0.2">
      <c r="A298">
        <v>428</v>
      </c>
      <c r="B298">
        <v>99.897999999999996</v>
      </c>
      <c r="C298">
        <v>29.67</v>
      </c>
      <c r="D298">
        <v>20.664000000000001</v>
      </c>
      <c r="E298">
        <v>20.933</v>
      </c>
      <c r="F298">
        <v>1.4930000000000001</v>
      </c>
      <c r="G298">
        <v>28.917000000000002</v>
      </c>
      <c r="H298">
        <v>28.972999999999999</v>
      </c>
      <c r="I298">
        <v>31.876000000000001</v>
      </c>
      <c r="J298">
        <v>18.664999999999999</v>
      </c>
      <c r="K298">
        <v>27.233000000000001</v>
      </c>
      <c r="L298">
        <v>23.445</v>
      </c>
      <c r="M298">
        <v>29.620999999999999</v>
      </c>
    </row>
    <row r="299" spans="1:13" x14ac:dyDescent="0.2">
      <c r="A299">
        <v>428.5</v>
      </c>
      <c r="B299">
        <v>99.891000000000005</v>
      </c>
      <c r="C299">
        <v>29.72</v>
      </c>
      <c r="D299">
        <v>20.672000000000001</v>
      </c>
      <c r="E299">
        <v>20.940999999999999</v>
      </c>
      <c r="F299">
        <v>1.492</v>
      </c>
      <c r="G299">
        <v>28.952999999999999</v>
      </c>
      <c r="H299">
        <v>29.003</v>
      </c>
      <c r="I299">
        <v>31.916</v>
      </c>
      <c r="J299">
        <v>18.666</v>
      </c>
      <c r="K299">
        <v>27.355</v>
      </c>
      <c r="L299">
        <v>23.475999999999999</v>
      </c>
      <c r="M299">
        <v>29.649000000000001</v>
      </c>
    </row>
    <row r="300" spans="1:13" x14ac:dyDescent="0.2">
      <c r="A300">
        <v>429</v>
      </c>
      <c r="B300">
        <v>99.930999999999997</v>
      </c>
      <c r="C300">
        <v>29.745000000000001</v>
      </c>
      <c r="D300">
        <v>20.684999999999999</v>
      </c>
      <c r="E300">
        <v>20.936</v>
      </c>
      <c r="F300">
        <v>1.4930000000000001</v>
      </c>
      <c r="G300">
        <v>28.986000000000001</v>
      </c>
      <c r="H300">
        <v>29.027999999999999</v>
      </c>
      <c r="I300">
        <v>31.928999999999998</v>
      </c>
      <c r="J300">
        <v>18.638999999999999</v>
      </c>
      <c r="K300">
        <v>27.49</v>
      </c>
      <c r="L300">
        <v>23.518999999999998</v>
      </c>
      <c r="M300">
        <v>29.68</v>
      </c>
    </row>
    <row r="301" spans="1:13" x14ac:dyDescent="0.2">
      <c r="A301">
        <v>429.5</v>
      </c>
      <c r="B301">
        <v>99.879000000000005</v>
      </c>
      <c r="C301">
        <v>29.786999999999999</v>
      </c>
      <c r="D301">
        <v>20.684000000000001</v>
      </c>
      <c r="E301">
        <v>20.936</v>
      </c>
      <c r="F301">
        <v>1.4930000000000001</v>
      </c>
      <c r="G301">
        <v>29.036000000000001</v>
      </c>
      <c r="H301">
        <v>29.09</v>
      </c>
      <c r="I301">
        <v>31.95</v>
      </c>
      <c r="J301">
        <v>18.628</v>
      </c>
      <c r="K301">
        <v>27.603000000000002</v>
      </c>
      <c r="L301">
        <v>23.565000000000001</v>
      </c>
      <c r="M301">
        <v>29.704999999999998</v>
      </c>
    </row>
    <row r="302" spans="1:13" x14ac:dyDescent="0.2">
      <c r="A302">
        <v>430</v>
      </c>
      <c r="B302">
        <v>99.927999999999997</v>
      </c>
      <c r="C302">
        <v>29.847999999999999</v>
      </c>
      <c r="D302">
        <v>20.69</v>
      </c>
      <c r="E302">
        <v>20.928999999999998</v>
      </c>
      <c r="F302">
        <v>1.494</v>
      </c>
      <c r="G302">
        <v>29.061</v>
      </c>
      <c r="H302">
        <v>29.132000000000001</v>
      </c>
      <c r="I302">
        <v>31.975999999999999</v>
      </c>
      <c r="J302">
        <v>18.619</v>
      </c>
      <c r="K302">
        <v>27.716999999999999</v>
      </c>
      <c r="L302">
        <v>23.597000000000001</v>
      </c>
      <c r="M302">
        <v>29.728999999999999</v>
      </c>
    </row>
    <row r="303" spans="1:13" x14ac:dyDescent="0.2">
      <c r="A303">
        <v>430.5</v>
      </c>
      <c r="B303">
        <v>99.953999999999994</v>
      </c>
      <c r="C303">
        <v>29.86</v>
      </c>
      <c r="D303">
        <v>20.713999999999999</v>
      </c>
      <c r="E303">
        <v>20.943000000000001</v>
      </c>
      <c r="F303">
        <v>1.492</v>
      </c>
      <c r="G303">
        <v>29.094999999999999</v>
      </c>
      <c r="H303">
        <v>29.184000000000001</v>
      </c>
      <c r="I303">
        <v>32.015999999999998</v>
      </c>
      <c r="J303">
        <v>18.628</v>
      </c>
      <c r="K303">
        <v>27.832999999999998</v>
      </c>
      <c r="L303">
        <v>23.605</v>
      </c>
      <c r="M303">
        <v>29.763000000000002</v>
      </c>
    </row>
    <row r="304" spans="1:13" x14ac:dyDescent="0.2">
      <c r="A304">
        <v>431</v>
      </c>
      <c r="B304">
        <v>99.988</v>
      </c>
      <c r="C304">
        <v>29.878</v>
      </c>
      <c r="D304">
        <v>20.718</v>
      </c>
      <c r="E304">
        <v>20.956</v>
      </c>
      <c r="F304">
        <v>1.4910000000000001</v>
      </c>
      <c r="G304">
        <v>29.114999999999998</v>
      </c>
      <c r="H304">
        <v>29.234999999999999</v>
      </c>
      <c r="I304">
        <v>32.033000000000001</v>
      </c>
      <c r="J304">
        <v>18.603000000000002</v>
      </c>
      <c r="K304">
        <v>27.951000000000001</v>
      </c>
      <c r="L304">
        <v>23.657</v>
      </c>
      <c r="M304">
        <v>29.798999999999999</v>
      </c>
    </row>
    <row r="305" spans="1:13" x14ac:dyDescent="0.2">
      <c r="A305">
        <v>431.5</v>
      </c>
      <c r="B305">
        <v>99.929000000000002</v>
      </c>
      <c r="C305">
        <v>29.882999999999999</v>
      </c>
      <c r="D305">
        <v>20.751999999999999</v>
      </c>
      <c r="E305">
        <v>20.991</v>
      </c>
      <c r="F305">
        <v>1.4870000000000001</v>
      </c>
      <c r="G305">
        <v>29.175000000000001</v>
      </c>
      <c r="H305">
        <v>29.291</v>
      </c>
      <c r="I305">
        <v>32.097000000000001</v>
      </c>
      <c r="J305">
        <v>18.622</v>
      </c>
      <c r="K305">
        <v>28.084</v>
      </c>
      <c r="L305">
        <v>23.670999999999999</v>
      </c>
      <c r="M305">
        <v>29.795999999999999</v>
      </c>
    </row>
    <row r="306" spans="1:13" x14ac:dyDescent="0.2">
      <c r="A306">
        <v>432</v>
      </c>
      <c r="B306">
        <v>99.921000000000006</v>
      </c>
      <c r="C306">
        <v>29.914000000000001</v>
      </c>
      <c r="D306">
        <v>20.777000000000001</v>
      </c>
      <c r="E306">
        <v>21.01</v>
      </c>
      <c r="F306">
        <v>1.4850000000000001</v>
      </c>
      <c r="G306">
        <v>29.204000000000001</v>
      </c>
      <c r="H306">
        <v>29.323</v>
      </c>
      <c r="I306">
        <v>32.121000000000002</v>
      </c>
      <c r="J306">
        <v>18.603000000000002</v>
      </c>
      <c r="K306">
        <v>28.19</v>
      </c>
      <c r="L306">
        <v>23.678999999999998</v>
      </c>
      <c r="M306">
        <v>29.838000000000001</v>
      </c>
    </row>
    <row r="307" spans="1:13" x14ac:dyDescent="0.2">
      <c r="A307">
        <v>432.5</v>
      </c>
      <c r="B307">
        <v>99.924999999999997</v>
      </c>
      <c r="C307">
        <v>29.914999999999999</v>
      </c>
      <c r="D307">
        <v>20.791</v>
      </c>
      <c r="E307">
        <v>21.033000000000001</v>
      </c>
      <c r="F307">
        <v>1.482</v>
      </c>
      <c r="G307">
        <v>29.245999999999999</v>
      </c>
      <c r="H307">
        <v>29.352</v>
      </c>
      <c r="I307">
        <v>32.152999999999999</v>
      </c>
      <c r="J307">
        <v>18.588000000000001</v>
      </c>
      <c r="K307">
        <v>28.302</v>
      </c>
      <c r="L307">
        <v>23.724</v>
      </c>
      <c r="M307">
        <v>29.861000000000001</v>
      </c>
    </row>
    <row r="308" spans="1:13" x14ac:dyDescent="0.2">
      <c r="A308">
        <v>433</v>
      </c>
      <c r="B308">
        <v>99.93</v>
      </c>
      <c r="C308">
        <v>29.951000000000001</v>
      </c>
      <c r="D308">
        <v>20.798999999999999</v>
      </c>
      <c r="E308">
        <v>21.041</v>
      </c>
      <c r="F308">
        <v>1.482</v>
      </c>
      <c r="G308">
        <v>29.268999999999998</v>
      </c>
      <c r="H308">
        <v>29.37</v>
      </c>
      <c r="I308">
        <v>32.161999999999999</v>
      </c>
      <c r="J308">
        <v>18.565999999999999</v>
      </c>
      <c r="K308">
        <v>28.42</v>
      </c>
      <c r="L308">
        <v>23.768000000000001</v>
      </c>
      <c r="M308">
        <v>29.898</v>
      </c>
    </row>
    <row r="309" spans="1:13" x14ac:dyDescent="0.2">
      <c r="A309">
        <v>433.5</v>
      </c>
      <c r="B309">
        <v>99.938999999999993</v>
      </c>
      <c r="C309">
        <v>29.978999999999999</v>
      </c>
      <c r="D309">
        <v>20.815999999999999</v>
      </c>
      <c r="E309">
        <v>21.050999999999998</v>
      </c>
      <c r="F309">
        <v>1.48</v>
      </c>
      <c r="G309">
        <v>29.32</v>
      </c>
      <c r="H309">
        <v>29.411000000000001</v>
      </c>
      <c r="I309">
        <v>32.215000000000003</v>
      </c>
      <c r="J309">
        <v>18.562000000000001</v>
      </c>
      <c r="K309">
        <v>28.536000000000001</v>
      </c>
      <c r="L309">
        <v>23.797000000000001</v>
      </c>
      <c r="M309">
        <v>29.925999999999998</v>
      </c>
    </row>
    <row r="310" spans="1:13" x14ac:dyDescent="0.2">
      <c r="A310">
        <v>434</v>
      </c>
      <c r="B310">
        <v>99.951999999999998</v>
      </c>
      <c r="C310">
        <v>30.001000000000001</v>
      </c>
      <c r="D310">
        <v>20.821000000000002</v>
      </c>
      <c r="E310">
        <v>21.039000000000001</v>
      </c>
      <c r="F310">
        <v>1.482</v>
      </c>
      <c r="G310">
        <v>29.355</v>
      </c>
      <c r="H310">
        <v>29.466000000000001</v>
      </c>
      <c r="I310">
        <v>32.225999999999999</v>
      </c>
      <c r="J310">
        <v>18.524999999999999</v>
      </c>
      <c r="K310">
        <v>28.625</v>
      </c>
      <c r="L310">
        <v>23.83</v>
      </c>
      <c r="M310">
        <v>29.978000000000002</v>
      </c>
    </row>
    <row r="311" spans="1:13" x14ac:dyDescent="0.2">
      <c r="A311">
        <v>434.5</v>
      </c>
      <c r="B311">
        <v>99.992999999999995</v>
      </c>
      <c r="C311">
        <v>30.026</v>
      </c>
      <c r="D311">
        <v>20.824000000000002</v>
      </c>
      <c r="E311">
        <v>21.056000000000001</v>
      </c>
      <c r="F311">
        <v>1.48</v>
      </c>
      <c r="G311">
        <v>29.417999999999999</v>
      </c>
      <c r="H311">
        <v>29.507000000000001</v>
      </c>
      <c r="I311">
        <v>32.273000000000003</v>
      </c>
      <c r="J311">
        <v>18.524000000000001</v>
      </c>
      <c r="K311">
        <v>28.736999999999998</v>
      </c>
      <c r="L311">
        <v>23.861999999999998</v>
      </c>
      <c r="M311">
        <v>29.989000000000001</v>
      </c>
    </row>
    <row r="312" spans="1:13" x14ac:dyDescent="0.2">
      <c r="A312">
        <v>435</v>
      </c>
      <c r="B312">
        <v>99.915999999999997</v>
      </c>
      <c r="C312">
        <v>30.062000000000001</v>
      </c>
      <c r="D312">
        <v>20.846</v>
      </c>
      <c r="E312">
        <v>21.07</v>
      </c>
      <c r="F312">
        <v>1.478</v>
      </c>
      <c r="G312">
        <v>29.475999999999999</v>
      </c>
      <c r="H312">
        <v>29.574000000000002</v>
      </c>
      <c r="I312">
        <v>32.314999999999998</v>
      </c>
      <c r="J312">
        <v>18.53</v>
      </c>
      <c r="K312">
        <v>28.841999999999999</v>
      </c>
      <c r="L312">
        <v>23.872</v>
      </c>
      <c r="M312">
        <v>30.006</v>
      </c>
    </row>
    <row r="313" spans="1:13" x14ac:dyDescent="0.2">
      <c r="A313">
        <v>435.5</v>
      </c>
      <c r="B313">
        <v>99.912000000000006</v>
      </c>
      <c r="C313">
        <v>30.081</v>
      </c>
      <c r="D313">
        <v>20.863</v>
      </c>
      <c r="E313">
        <v>21.096</v>
      </c>
      <c r="F313">
        <v>1.476</v>
      </c>
      <c r="G313">
        <v>29.536999999999999</v>
      </c>
      <c r="H313">
        <v>29.620999999999999</v>
      </c>
      <c r="I313">
        <v>32.362000000000002</v>
      </c>
      <c r="J313">
        <v>18.521000000000001</v>
      </c>
      <c r="K313">
        <v>28.922999999999998</v>
      </c>
      <c r="L313">
        <v>23.896999999999998</v>
      </c>
      <c r="M313">
        <v>30.024999999999999</v>
      </c>
    </row>
    <row r="314" spans="1:13" x14ac:dyDescent="0.2">
      <c r="A314">
        <v>436</v>
      </c>
      <c r="B314">
        <v>99.849000000000004</v>
      </c>
      <c r="C314">
        <v>30.111999999999998</v>
      </c>
      <c r="D314">
        <v>20.882000000000001</v>
      </c>
      <c r="E314">
        <v>21.117999999999999</v>
      </c>
      <c r="F314">
        <v>1.4730000000000001</v>
      </c>
      <c r="G314">
        <v>29.591999999999999</v>
      </c>
      <c r="H314">
        <v>29.655000000000001</v>
      </c>
      <c r="I314">
        <v>32.417000000000002</v>
      </c>
      <c r="J314">
        <v>18.513999999999999</v>
      </c>
      <c r="K314">
        <v>29.009</v>
      </c>
      <c r="L314">
        <v>23.904</v>
      </c>
      <c r="M314">
        <v>30.023</v>
      </c>
    </row>
    <row r="315" spans="1:13" x14ac:dyDescent="0.2">
      <c r="A315">
        <v>436.5</v>
      </c>
      <c r="B315">
        <v>99.801000000000002</v>
      </c>
      <c r="C315">
        <v>30.149000000000001</v>
      </c>
      <c r="D315">
        <v>20.898</v>
      </c>
      <c r="E315">
        <v>21.15</v>
      </c>
      <c r="F315">
        <v>1.47</v>
      </c>
      <c r="G315">
        <v>29.638000000000002</v>
      </c>
      <c r="H315">
        <v>29.693999999999999</v>
      </c>
      <c r="I315">
        <v>32.481000000000002</v>
      </c>
      <c r="J315">
        <v>18.516999999999999</v>
      </c>
      <c r="K315">
        <v>29.111000000000001</v>
      </c>
      <c r="L315">
        <v>23.949000000000002</v>
      </c>
      <c r="M315">
        <v>30.032</v>
      </c>
    </row>
    <row r="316" spans="1:13" x14ac:dyDescent="0.2">
      <c r="A316">
        <v>437</v>
      </c>
      <c r="B316">
        <v>99.772999999999996</v>
      </c>
      <c r="C316">
        <v>30.172999999999998</v>
      </c>
      <c r="D316">
        <v>20.914999999999999</v>
      </c>
      <c r="E316">
        <v>21.166</v>
      </c>
      <c r="F316">
        <v>1.468</v>
      </c>
      <c r="G316">
        <v>29.664999999999999</v>
      </c>
      <c r="H316">
        <v>29.74</v>
      </c>
      <c r="I316">
        <v>32.518000000000001</v>
      </c>
      <c r="J316">
        <v>18.507999999999999</v>
      </c>
      <c r="K316">
        <v>29.206</v>
      </c>
      <c r="L316">
        <v>23.989000000000001</v>
      </c>
      <c r="M316">
        <v>30.053000000000001</v>
      </c>
    </row>
    <row r="317" spans="1:13" x14ac:dyDescent="0.2">
      <c r="A317">
        <v>437.5</v>
      </c>
      <c r="B317">
        <v>99.841999999999999</v>
      </c>
      <c r="C317">
        <v>30.213999999999999</v>
      </c>
      <c r="D317">
        <v>20.93</v>
      </c>
      <c r="E317">
        <v>21.175000000000001</v>
      </c>
      <c r="F317">
        <v>1.4670000000000001</v>
      </c>
      <c r="G317">
        <v>29.68</v>
      </c>
      <c r="H317">
        <v>29.754000000000001</v>
      </c>
      <c r="I317">
        <v>32.543999999999997</v>
      </c>
      <c r="J317">
        <v>18.498999999999999</v>
      </c>
      <c r="K317">
        <v>29.253</v>
      </c>
      <c r="L317">
        <v>24.04</v>
      </c>
      <c r="M317">
        <v>30.091000000000001</v>
      </c>
    </row>
    <row r="318" spans="1:13" x14ac:dyDescent="0.2">
      <c r="A318">
        <v>438</v>
      </c>
      <c r="B318">
        <v>99.867000000000004</v>
      </c>
      <c r="C318">
        <v>30.248999999999999</v>
      </c>
      <c r="D318">
        <v>20.943000000000001</v>
      </c>
      <c r="E318">
        <v>21.175999999999998</v>
      </c>
      <c r="F318">
        <v>1.4670000000000001</v>
      </c>
      <c r="G318">
        <v>29.719000000000001</v>
      </c>
      <c r="H318">
        <v>29.800999999999998</v>
      </c>
      <c r="I318">
        <v>32.587000000000003</v>
      </c>
      <c r="J318">
        <v>18.492999999999999</v>
      </c>
      <c r="K318">
        <v>29.321000000000002</v>
      </c>
      <c r="L318">
        <v>24.081</v>
      </c>
      <c r="M318">
        <v>30.138000000000002</v>
      </c>
    </row>
    <row r="319" spans="1:13" x14ac:dyDescent="0.2">
      <c r="A319">
        <v>438.5</v>
      </c>
      <c r="B319">
        <v>99.924999999999997</v>
      </c>
      <c r="C319">
        <v>30.262</v>
      </c>
      <c r="D319">
        <v>20.954000000000001</v>
      </c>
      <c r="E319">
        <v>21.190999999999999</v>
      </c>
      <c r="F319">
        <v>1.4650000000000001</v>
      </c>
      <c r="G319">
        <v>29.75</v>
      </c>
      <c r="H319">
        <v>29.841000000000001</v>
      </c>
      <c r="I319">
        <v>32.600999999999999</v>
      </c>
      <c r="J319">
        <v>18.478999999999999</v>
      </c>
      <c r="K319">
        <v>29.398</v>
      </c>
      <c r="L319">
        <v>24.137</v>
      </c>
      <c r="M319">
        <v>30.187999999999999</v>
      </c>
    </row>
    <row r="320" spans="1:13" x14ac:dyDescent="0.2">
      <c r="A320">
        <v>439</v>
      </c>
      <c r="B320">
        <v>99.977999999999994</v>
      </c>
      <c r="C320">
        <v>30.303000000000001</v>
      </c>
      <c r="D320">
        <v>20.965</v>
      </c>
      <c r="E320">
        <v>21.202999999999999</v>
      </c>
      <c r="F320">
        <v>1.464</v>
      </c>
      <c r="G320">
        <v>29.782</v>
      </c>
      <c r="H320">
        <v>29.858000000000001</v>
      </c>
      <c r="I320">
        <v>32.619</v>
      </c>
      <c r="J320">
        <v>18.466000000000001</v>
      </c>
      <c r="K320">
        <v>29.463999999999999</v>
      </c>
      <c r="L320">
        <v>24.175000000000001</v>
      </c>
      <c r="M320">
        <v>30.233000000000001</v>
      </c>
    </row>
    <row r="321" spans="1:13" x14ac:dyDescent="0.2">
      <c r="A321">
        <v>439.5</v>
      </c>
      <c r="B321">
        <v>100.01300000000001</v>
      </c>
      <c r="C321">
        <v>30.32</v>
      </c>
      <c r="D321">
        <v>20.988</v>
      </c>
      <c r="E321">
        <v>21.218</v>
      </c>
      <c r="F321">
        <v>1.4630000000000001</v>
      </c>
      <c r="G321">
        <v>29.821999999999999</v>
      </c>
      <c r="H321">
        <v>29.91</v>
      </c>
      <c r="I321">
        <v>32.652000000000001</v>
      </c>
      <c r="J321">
        <v>18.466999999999999</v>
      </c>
      <c r="K321">
        <v>29.524000000000001</v>
      </c>
      <c r="L321">
        <v>24.2</v>
      </c>
      <c r="M321">
        <v>30.291</v>
      </c>
    </row>
    <row r="322" spans="1:13" x14ac:dyDescent="0.2">
      <c r="A322">
        <v>440</v>
      </c>
      <c r="B322">
        <v>99.991</v>
      </c>
      <c r="C322">
        <v>30.350999999999999</v>
      </c>
      <c r="D322">
        <v>21.003</v>
      </c>
      <c r="E322">
        <v>21.236999999999998</v>
      </c>
      <c r="F322">
        <v>1.4610000000000001</v>
      </c>
      <c r="G322">
        <v>29.878</v>
      </c>
      <c r="H322">
        <v>29.959</v>
      </c>
      <c r="I322">
        <v>32.692999999999998</v>
      </c>
      <c r="J322">
        <v>18.460999999999999</v>
      </c>
      <c r="K322">
        <v>29.617999999999999</v>
      </c>
      <c r="L322">
        <v>24.222999999999999</v>
      </c>
      <c r="M322">
        <v>30.312999999999999</v>
      </c>
    </row>
    <row r="323" spans="1:13" x14ac:dyDescent="0.2">
      <c r="A323">
        <v>440.5</v>
      </c>
      <c r="B323">
        <v>99.957999999999998</v>
      </c>
      <c r="C323">
        <v>30.385000000000002</v>
      </c>
      <c r="D323">
        <v>21.024999999999999</v>
      </c>
      <c r="E323">
        <v>21.265999999999998</v>
      </c>
      <c r="F323">
        <v>1.4570000000000001</v>
      </c>
      <c r="G323">
        <v>29.916</v>
      </c>
      <c r="H323">
        <v>30.003</v>
      </c>
      <c r="I323">
        <v>32.734000000000002</v>
      </c>
      <c r="J323">
        <v>18.456</v>
      </c>
      <c r="K323">
        <v>29.704000000000001</v>
      </c>
      <c r="L323">
        <v>24.233000000000001</v>
      </c>
      <c r="M323">
        <v>30.335999999999999</v>
      </c>
    </row>
    <row r="324" spans="1:13" x14ac:dyDescent="0.2">
      <c r="A324">
        <v>441</v>
      </c>
      <c r="B324">
        <v>99.918000000000006</v>
      </c>
      <c r="C324">
        <v>30.417999999999999</v>
      </c>
      <c r="D324">
        <v>21.032</v>
      </c>
      <c r="E324">
        <v>21.271999999999998</v>
      </c>
      <c r="F324">
        <v>1.4570000000000001</v>
      </c>
      <c r="G324">
        <v>29.948</v>
      </c>
      <c r="H324">
        <v>30.065999999999999</v>
      </c>
      <c r="I324">
        <v>32.762999999999998</v>
      </c>
      <c r="J324">
        <v>18.456</v>
      </c>
      <c r="K324">
        <v>29.757999999999999</v>
      </c>
      <c r="L324">
        <v>24.253</v>
      </c>
      <c r="M324">
        <v>30.347999999999999</v>
      </c>
    </row>
    <row r="325" spans="1:13" x14ac:dyDescent="0.2">
      <c r="A325">
        <v>441.5</v>
      </c>
      <c r="B325">
        <v>99.881</v>
      </c>
      <c r="C325">
        <v>30.437999999999999</v>
      </c>
      <c r="D325">
        <v>21.053000000000001</v>
      </c>
      <c r="E325">
        <v>21.292000000000002</v>
      </c>
      <c r="F325">
        <v>1.4550000000000001</v>
      </c>
      <c r="G325">
        <v>29.992999999999999</v>
      </c>
      <c r="H325">
        <v>30.116</v>
      </c>
      <c r="I325">
        <v>32.817</v>
      </c>
      <c r="J325">
        <v>18.474</v>
      </c>
      <c r="K325">
        <v>29.812999999999999</v>
      </c>
      <c r="L325">
        <v>24.285</v>
      </c>
      <c r="M325">
        <v>30.364999999999998</v>
      </c>
    </row>
    <row r="326" spans="1:13" x14ac:dyDescent="0.2">
      <c r="A326">
        <v>442</v>
      </c>
      <c r="B326">
        <v>99.873000000000005</v>
      </c>
      <c r="C326">
        <v>30.498000000000001</v>
      </c>
      <c r="D326">
        <v>21.073</v>
      </c>
      <c r="E326">
        <v>21.300999999999998</v>
      </c>
      <c r="F326">
        <v>1.454</v>
      </c>
      <c r="G326">
        <v>30.03</v>
      </c>
      <c r="H326">
        <v>30.137</v>
      </c>
      <c r="I326">
        <v>32.844000000000001</v>
      </c>
      <c r="J326">
        <v>18.46</v>
      </c>
      <c r="K326">
        <v>29.87</v>
      </c>
      <c r="L326">
        <v>24.324999999999999</v>
      </c>
      <c r="M326">
        <v>30.38</v>
      </c>
    </row>
    <row r="327" spans="1:13" x14ac:dyDescent="0.2">
      <c r="A327">
        <v>442.5</v>
      </c>
      <c r="B327">
        <v>99.894000000000005</v>
      </c>
      <c r="C327">
        <v>30.507999999999999</v>
      </c>
      <c r="D327">
        <v>21.100999999999999</v>
      </c>
      <c r="E327">
        <v>21.335000000000001</v>
      </c>
      <c r="F327">
        <v>1.45</v>
      </c>
      <c r="G327">
        <v>30.077000000000002</v>
      </c>
      <c r="H327">
        <v>30.18</v>
      </c>
      <c r="I327">
        <v>32.886000000000003</v>
      </c>
      <c r="J327">
        <v>18.449000000000002</v>
      </c>
      <c r="K327">
        <v>29.923999999999999</v>
      </c>
      <c r="L327">
        <v>24.34</v>
      </c>
      <c r="M327">
        <v>30.402999999999999</v>
      </c>
    </row>
    <row r="328" spans="1:13" x14ac:dyDescent="0.2">
      <c r="A328">
        <v>443</v>
      </c>
      <c r="B328">
        <v>99.933000000000007</v>
      </c>
      <c r="C328">
        <v>30.527000000000001</v>
      </c>
      <c r="D328">
        <v>21.116</v>
      </c>
      <c r="E328">
        <v>21.341999999999999</v>
      </c>
      <c r="F328">
        <v>1.45</v>
      </c>
      <c r="G328">
        <v>30.126000000000001</v>
      </c>
      <c r="H328">
        <v>30.213000000000001</v>
      </c>
      <c r="I328">
        <v>32.917000000000002</v>
      </c>
      <c r="J328">
        <v>18.457999999999998</v>
      </c>
      <c r="K328">
        <v>29.954000000000001</v>
      </c>
      <c r="L328">
        <v>24.381</v>
      </c>
      <c r="M328">
        <v>30.434000000000001</v>
      </c>
    </row>
    <row r="329" spans="1:13" x14ac:dyDescent="0.2">
      <c r="A329">
        <v>443.5</v>
      </c>
      <c r="B329">
        <v>99.956000000000003</v>
      </c>
      <c r="C329">
        <v>30.556999999999999</v>
      </c>
      <c r="D329">
        <v>21.141999999999999</v>
      </c>
      <c r="E329">
        <v>21.364999999999998</v>
      </c>
      <c r="F329">
        <v>1.4470000000000001</v>
      </c>
      <c r="G329">
        <v>30.192</v>
      </c>
      <c r="H329">
        <v>30.245000000000001</v>
      </c>
      <c r="I329">
        <v>32.956000000000003</v>
      </c>
      <c r="J329">
        <v>18.471</v>
      </c>
      <c r="K329">
        <v>30.013999999999999</v>
      </c>
      <c r="L329">
        <v>24.422999999999998</v>
      </c>
      <c r="M329">
        <v>30.503</v>
      </c>
    </row>
    <row r="330" spans="1:13" x14ac:dyDescent="0.2">
      <c r="A330">
        <v>444</v>
      </c>
      <c r="B330">
        <v>99.971000000000004</v>
      </c>
      <c r="C330">
        <v>30.565999999999999</v>
      </c>
      <c r="D330">
        <v>21.166</v>
      </c>
      <c r="E330">
        <v>21.39</v>
      </c>
      <c r="F330">
        <v>1.444</v>
      </c>
      <c r="G330">
        <v>30.254000000000001</v>
      </c>
      <c r="H330">
        <v>30.297000000000001</v>
      </c>
      <c r="I330">
        <v>32.982999999999997</v>
      </c>
      <c r="J330">
        <v>18.465</v>
      </c>
      <c r="K330">
        <v>30.055</v>
      </c>
      <c r="L330">
        <v>24.442</v>
      </c>
      <c r="M330">
        <v>30.515999999999998</v>
      </c>
    </row>
    <row r="331" spans="1:13" x14ac:dyDescent="0.2">
      <c r="A331">
        <v>444.5</v>
      </c>
      <c r="B331">
        <v>99.980999999999995</v>
      </c>
      <c r="C331">
        <v>30.565000000000001</v>
      </c>
      <c r="D331">
        <v>21.172999999999998</v>
      </c>
      <c r="E331">
        <v>21.423999999999999</v>
      </c>
      <c r="F331">
        <v>1.4410000000000001</v>
      </c>
      <c r="G331">
        <v>30.311</v>
      </c>
      <c r="H331">
        <v>30.364999999999998</v>
      </c>
      <c r="I331">
        <v>33.020000000000003</v>
      </c>
      <c r="J331">
        <v>18.462</v>
      </c>
      <c r="K331">
        <v>30.106999999999999</v>
      </c>
      <c r="L331">
        <v>24.463000000000001</v>
      </c>
      <c r="M331">
        <v>30.535</v>
      </c>
    </row>
    <row r="332" spans="1:13" x14ac:dyDescent="0.2">
      <c r="A332">
        <v>445</v>
      </c>
      <c r="B332">
        <v>99.956999999999994</v>
      </c>
      <c r="C332">
        <v>30.574999999999999</v>
      </c>
      <c r="D332">
        <v>21.19</v>
      </c>
      <c r="E332">
        <v>21.443999999999999</v>
      </c>
      <c r="F332">
        <v>1.4390000000000001</v>
      </c>
      <c r="G332">
        <v>30.378</v>
      </c>
      <c r="H332">
        <v>30.428999999999998</v>
      </c>
      <c r="I332">
        <v>33.061999999999998</v>
      </c>
      <c r="J332">
        <v>18.466999999999999</v>
      </c>
      <c r="K332">
        <v>30.143000000000001</v>
      </c>
      <c r="L332">
        <v>24.506</v>
      </c>
      <c r="M332">
        <v>30.57</v>
      </c>
    </row>
    <row r="333" spans="1:13" x14ac:dyDescent="0.2">
      <c r="A333">
        <v>445.5</v>
      </c>
      <c r="B333">
        <v>99.932000000000002</v>
      </c>
      <c r="C333">
        <v>30.619</v>
      </c>
      <c r="D333">
        <v>21.21</v>
      </c>
      <c r="E333">
        <v>21.47</v>
      </c>
      <c r="F333">
        <v>1.4359999999999999</v>
      </c>
      <c r="G333">
        <v>30.428000000000001</v>
      </c>
      <c r="H333">
        <v>30.494</v>
      </c>
      <c r="I333">
        <v>33.112000000000002</v>
      </c>
      <c r="J333">
        <v>18.457999999999998</v>
      </c>
      <c r="K333">
        <v>30.210999999999999</v>
      </c>
      <c r="L333">
        <v>24.538</v>
      </c>
      <c r="M333">
        <v>30.588000000000001</v>
      </c>
    </row>
    <row r="334" spans="1:13" x14ac:dyDescent="0.2">
      <c r="A334">
        <v>446</v>
      </c>
      <c r="B334">
        <v>99.906999999999996</v>
      </c>
      <c r="C334">
        <v>30.65</v>
      </c>
      <c r="D334">
        <v>21.228999999999999</v>
      </c>
      <c r="E334">
        <v>21.507000000000001</v>
      </c>
      <c r="F334">
        <v>1.4319999999999999</v>
      </c>
      <c r="G334">
        <v>30.484000000000002</v>
      </c>
      <c r="H334">
        <v>30.548999999999999</v>
      </c>
      <c r="I334">
        <v>33.168999999999997</v>
      </c>
      <c r="J334">
        <v>18.47</v>
      </c>
      <c r="K334">
        <v>30.248999999999999</v>
      </c>
      <c r="L334">
        <v>24.55</v>
      </c>
      <c r="M334">
        <v>30.597000000000001</v>
      </c>
    </row>
    <row r="335" spans="1:13" x14ac:dyDescent="0.2">
      <c r="A335">
        <v>446.5</v>
      </c>
      <c r="B335">
        <v>99.945999999999998</v>
      </c>
      <c r="C335">
        <v>30.706</v>
      </c>
      <c r="D335">
        <v>21.242999999999999</v>
      </c>
      <c r="E335">
        <v>21.523</v>
      </c>
      <c r="F335">
        <v>1.431</v>
      </c>
      <c r="G335">
        <v>30.507000000000001</v>
      </c>
      <c r="H335">
        <v>30.600999999999999</v>
      </c>
      <c r="I335">
        <v>33.197000000000003</v>
      </c>
      <c r="J335">
        <v>18.474</v>
      </c>
      <c r="K335">
        <v>30.282</v>
      </c>
      <c r="L335">
        <v>24.605</v>
      </c>
      <c r="M335">
        <v>30.638999999999999</v>
      </c>
    </row>
    <row r="336" spans="1:13" x14ac:dyDescent="0.2">
      <c r="A336">
        <v>447</v>
      </c>
      <c r="B336">
        <v>99.918999999999997</v>
      </c>
      <c r="C336">
        <v>30.736999999999998</v>
      </c>
      <c r="D336">
        <v>21.277999999999999</v>
      </c>
      <c r="E336">
        <v>21.533000000000001</v>
      </c>
      <c r="F336">
        <v>1.43</v>
      </c>
      <c r="G336">
        <v>30.56</v>
      </c>
      <c r="H336">
        <v>30.640999999999998</v>
      </c>
      <c r="I336">
        <v>33.256</v>
      </c>
      <c r="J336">
        <v>18.492000000000001</v>
      </c>
      <c r="K336">
        <v>30.31</v>
      </c>
      <c r="L336">
        <v>24.635999999999999</v>
      </c>
      <c r="M336">
        <v>30.658999999999999</v>
      </c>
    </row>
    <row r="337" spans="1:13" x14ac:dyDescent="0.2">
      <c r="A337">
        <v>447.5</v>
      </c>
      <c r="B337">
        <v>99.930999999999997</v>
      </c>
      <c r="C337">
        <v>30.783000000000001</v>
      </c>
      <c r="D337">
        <v>21.280999999999999</v>
      </c>
      <c r="E337">
        <v>21.558</v>
      </c>
      <c r="F337">
        <v>1.427</v>
      </c>
      <c r="G337">
        <v>30.603000000000002</v>
      </c>
      <c r="H337">
        <v>30.684000000000001</v>
      </c>
      <c r="I337">
        <v>33.276000000000003</v>
      </c>
      <c r="J337">
        <v>18.504999999999999</v>
      </c>
      <c r="K337">
        <v>30.347999999999999</v>
      </c>
      <c r="L337">
        <v>24.684000000000001</v>
      </c>
      <c r="M337">
        <v>30.698</v>
      </c>
    </row>
    <row r="338" spans="1:13" x14ac:dyDescent="0.2">
      <c r="A338">
        <v>448</v>
      </c>
      <c r="B338">
        <v>99.947999999999993</v>
      </c>
      <c r="C338">
        <v>30.783999999999999</v>
      </c>
      <c r="D338">
        <v>21.318000000000001</v>
      </c>
      <c r="E338">
        <v>21.587</v>
      </c>
      <c r="F338">
        <v>1.4239999999999999</v>
      </c>
      <c r="G338">
        <v>30.655999999999999</v>
      </c>
      <c r="H338">
        <v>30.718</v>
      </c>
      <c r="I338">
        <v>33.322000000000003</v>
      </c>
      <c r="J338">
        <v>18.513000000000002</v>
      </c>
      <c r="K338">
        <v>30.361000000000001</v>
      </c>
      <c r="L338">
        <v>24.724</v>
      </c>
      <c r="M338">
        <v>30.709</v>
      </c>
    </row>
    <row r="339" spans="1:13" x14ac:dyDescent="0.2">
      <c r="A339">
        <v>448.5</v>
      </c>
      <c r="B339">
        <v>99.900999999999996</v>
      </c>
      <c r="C339">
        <v>30.802</v>
      </c>
      <c r="D339">
        <v>21.346</v>
      </c>
      <c r="E339">
        <v>21.617000000000001</v>
      </c>
      <c r="F339">
        <v>1.421</v>
      </c>
      <c r="G339">
        <v>30.72</v>
      </c>
      <c r="H339">
        <v>30.776</v>
      </c>
      <c r="I339">
        <v>33.356000000000002</v>
      </c>
      <c r="J339">
        <v>18.516999999999999</v>
      </c>
      <c r="K339">
        <v>30.391999999999999</v>
      </c>
      <c r="L339">
        <v>24.763999999999999</v>
      </c>
      <c r="M339">
        <v>30.709</v>
      </c>
    </row>
    <row r="340" spans="1:13" x14ac:dyDescent="0.2">
      <c r="A340">
        <v>449</v>
      </c>
      <c r="B340">
        <v>99.933999999999997</v>
      </c>
      <c r="C340">
        <v>30.834</v>
      </c>
      <c r="D340">
        <v>21.361999999999998</v>
      </c>
      <c r="E340">
        <v>21.638999999999999</v>
      </c>
      <c r="F340">
        <v>1.419</v>
      </c>
      <c r="G340">
        <v>30.774999999999999</v>
      </c>
      <c r="H340">
        <v>30.821000000000002</v>
      </c>
      <c r="I340">
        <v>33.396000000000001</v>
      </c>
      <c r="J340">
        <v>18.513999999999999</v>
      </c>
      <c r="K340">
        <v>30.411999999999999</v>
      </c>
      <c r="L340">
        <v>24.786000000000001</v>
      </c>
      <c r="M340">
        <v>30.731000000000002</v>
      </c>
    </row>
    <row r="341" spans="1:13" x14ac:dyDescent="0.2">
      <c r="A341">
        <v>449.5</v>
      </c>
      <c r="B341">
        <v>99.933000000000007</v>
      </c>
      <c r="C341">
        <v>30.85</v>
      </c>
      <c r="D341">
        <v>21.39</v>
      </c>
      <c r="E341">
        <v>21.684000000000001</v>
      </c>
      <c r="F341">
        <v>1.4139999999999999</v>
      </c>
      <c r="G341">
        <v>30.826000000000001</v>
      </c>
      <c r="H341">
        <v>30.882999999999999</v>
      </c>
      <c r="I341">
        <v>33.442999999999998</v>
      </c>
      <c r="J341">
        <v>18.52</v>
      </c>
      <c r="K341">
        <v>30.443999999999999</v>
      </c>
      <c r="L341">
        <v>24.812000000000001</v>
      </c>
      <c r="M341">
        <v>30.765999999999998</v>
      </c>
    </row>
    <row r="342" spans="1:13" x14ac:dyDescent="0.2">
      <c r="A342">
        <v>450</v>
      </c>
      <c r="B342">
        <v>99.935000000000002</v>
      </c>
      <c r="C342">
        <v>30.873000000000001</v>
      </c>
      <c r="D342">
        <v>21.427</v>
      </c>
      <c r="E342">
        <v>21.704999999999998</v>
      </c>
      <c r="F342">
        <v>1.4119999999999999</v>
      </c>
      <c r="G342">
        <v>30.853999999999999</v>
      </c>
      <c r="H342">
        <v>30.92</v>
      </c>
      <c r="I342">
        <v>33.500999999999998</v>
      </c>
      <c r="J342">
        <v>18.521000000000001</v>
      </c>
      <c r="K342">
        <v>30.456</v>
      </c>
      <c r="L342">
        <v>24.827000000000002</v>
      </c>
      <c r="M342">
        <v>30.795000000000002</v>
      </c>
    </row>
    <row r="343" spans="1:13" x14ac:dyDescent="0.2">
      <c r="A343">
        <v>450.5</v>
      </c>
      <c r="B343">
        <v>99.94</v>
      </c>
      <c r="C343">
        <v>30.931999999999999</v>
      </c>
      <c r="D343">
        <v>21.434000000000001</v>
      </c>
      <c r="E343">
        <v>21.719000000000001</v>
      </c>
      <c r="F343">
        <v>1.411</v>
      </c>
      <c r="G343">
        <v>30.893000000000001</v>
      </c>
      <c r="H343">
        <v>30.968</v>
      </c>
      <c r="I343">
        <v>33.521999999999998</v>
      </c>
      <c r="J343">
        <v>18.527999999999999</v>
      </c>
      <c r="K343">
        <v>30.452999999999999</v>
      </c>
      <c r="L343">
        <v>24.864000000000001</v>
      </c>
      <c r="M343">
        <v>30.853999999999999</v>
      </c>
    </row>
    <row r="344" spans="1:13" x14ac:dyDescent="0.2">
      <c r="A344">
        <v>451</v>
      </c>
      <c r="B344">
        <v>99.984999999999999</v>
      </c>
      <c r="C344">
        <v>30.945</v>
      </c>
      <c r="D344">
        <v>21.457000000000001</v>
      </c>
      <c r="E344">
        <v>21.741</v>
      </c>
      <c r="F344">
        <v>1.409</v>
      </c>
      <c r="G344">
        <v>30.920999999999999</v>
      </c>
      <c r="H344">
        <v>31.007999999999999</v>
      </c>
      <c r="I344">
        <v>33.567999999999998</v>
      </c>
      <c r="J344">
        <v>18.53</v>
      </c>
      <c r="K344">
        <v>30.468</v>
      </c>
      <c r="L344">
        <v>24.890999999999998</v>
      </c>
      <c r="M344">
        <v>30.887</v>
      </c>
    </row>
    <row r="345" spans="1:13" x14ac:dyDescent="0.2">
      <c r="A345">
        <v>451.5</v>
      </c>
      <c r="B345">
        <v>99.93</v>
      </c>
      <c r="C345">
        <v>30.966999999999999</v>
      </c>
      <c r="D345">
        <v>21.486000000000001</v>
      </c>
      <c r="E345">
        <v>21.771000000000001</v>
      </c>
      <c r="F345">
        <v>1.4059999999999999</v>
      </c>
      <c r="G345">
        <v>30.977</v>
      </c>
      <c r="H345">
        <v>31.059000000000001</v>
      </c>
      <c r="I345">
        <v>33.619999999999997</v>
      </c>
      <c r="J345">
        <v>18.556000000000001</v>
      </c>
      <c r="K345">
        <v>30.494</v>
      </c>
      <c r="L345">
        <v>24.911000000000001</v>
      </c>
      <c r="M345">
        <v>30.917999999999999</v>
      </c>
    </row>
    <row r="346" spans="1:13" x14ac:dyDescent="0.2">
      <c r="A346">
        <v>452</v>
      </c>
      <c r="B346">
        <v>99.947000000000003</v>
      </c>
      <c r="C346">
        <v>31.01</v>
      </c>
      <c r="D346">
        <v>21.498999999999999</v>
      </c>
      <c r="E346">
        <v>21.79</v>
      </c>
      <c r="F346">
        <v>1.4039999999999999</v>
      </c>
      <c r="G346">
        <v>31.021000000000001</v>
      </c>
      <c r="H346">
        <v>31.085999999999999</v>
      </c>
      <c r="I346">
        <v>33.643000000000001</v>
      </c>
      <c r="J346">
        <v>18.565000000000001</v>
      </c>
      <c r="K346">
        <v>30.484000000000002</v>
      </c>
      <c r="L346">
        <v>24.963999999999999</v>
      </c>
      <c r="M346">
        <v>30.963000000000001</v>
      </c>
    </row>
    <row r="347" spans="1:13" x14ac:dyDescent="0.2">
      <c r="A347">
        <v>452.5</v>
      </c>
      <c r="B347">
        <v>99.932000000000002</v>
      </c>
      <c r="C347">
        <v>31.045999999999999</v>
      </c>
      <c r="D347">
        <v>21.52</v>
      </c>
      <c r="E347">
        <v>21.818000000000001</v>
      </c>
      <c r="F347">
        <v>1.401</v>
      </c>
      <c r="G347">
        <v>31.094000000000001</v>
      </c>
      <c r="H347">
        <v>31.138999999999999</v>
      </c>
      <c r="I347">
        <v>33.67</v>
      </c>
      <c r="J347">
        <v>18.581</v>
      </c>
      <c r="K347">
        <v>30.483000000000001</v>
      </c>
      <c r="L347">
        <v>25.001999999999999</v>
      </c>
      <c r="M347">
        <v>30.997</v>
      </c>
    </row>
    <row r="348" spans="1:13" x14ac:dyDescent="0.2">
      <c r="A348">
        <v>453</v>
      </c>
      <c r="B348">
        <v>99.912999999999997</v>
      </c>
      <c r="C348">
        <v>31.053000000000001</v>
      </c>
      <c r="D348">
        <v>21.539000000000001</v>
      </c>
      <c r="E348">
        <v>21.861000000000001</v>
      </c>
      <c r="F348">
        <v>1.397</v>
      </c>
      <c r="G348">
        <v>31.151</v>
      </c>
      <c r="H348">
        <v>31.19</v>
      </c>
      <c r="I348">
        <v>33.722999999999999</v>
      </c>
      <c r="J348">
        <v>18.591999999999999</v>
      </c>
      <c r="K348">
        <v>30.498000000000001</v>
      </c>
      <c r="L348">
        <v>25.04</v>
      </c>
      <c r="M348">
        <v>31.010999999999999</v>
      </c>
    </row>
    <row r="349" spans="1:13" x14ac:dyDescent="0.2">
      <c r="A349">
        <v>453.5</v>
      </c>
      <c r="B349">
        <v>99.906999999999996</v>
      </c>
      <c r="C349">
        <v>31.094000000000001</v>
      </c>
      <c r="D349">
        <v>21.577999999999999</v>
      </c>
      <c r="E349">
        <v>21.89</v>
      </c>
      <c r="F349">
        <v>1.3939999999999999</v>
      </c>
      <c r="G349">
        <v>31.207000000000001</v>
      </c>
      <c r="H349">
        <v>31.247</v>
      </c>
      <c r="I349">
        <v>33.783999999999999</v>
      </c>
      <c r="J349">
        <v>18.614000000000001</v>
      </c>
      <c r="K349">
        <v>30.492000000000001</v>
      </c>
      <c r="L349">
        <v>25.082000000000001</v>
      </c>
      <c r="M349">
        <v>31.064</v>
      </c>
    </row>
    <row r="350" spans="1:13" x14ac:dyDescent="0.2">
      <c r="A350">
        <v>454</v>
      </c>
      <c r="B350">
        <v>99.911000000000001</v>
      </c>
      <c r="C350">
        <v>31.12</v>
      </c>
      <c r="D350">
        <v>21.603000000000002</v>
      </c>
      <c r="E350">
        <v>21.919</v>
      </c>
      <c r="F350">
        <v>1.391</v>
      </c>
      <c r="G350">
        <v>31.26</v>
      </c>
      <c r="H350">
        <v>31.291</v>
      </c>
      <c r="I350">
        <v>33.825000000000003</v>
      </c>
      <c r="J350">
        <v>18.617000000000001</v>
      </c>
      <c r="K350">
        <v>30.486999999999998</v>
      </c>
      <c r="L350">
        <v>25.126000000000001</v>
      </c>
      <c r="M350">
        <v>31.120999999999999</v>
      </c>
    </row>
    <row r="351" spans="1:13" x14ac:dyDescent="0.2">
      <c r="A351">
        <v>454.5</v>
      </c>
      <c r="B351">
        <v>99.936999999999998</v>
      </c>
      <c r="C351">
        <v>31.152999999999999</v>
      </c>
      <c r="D351">
        <v>21.626000000000001</v>
      </c>
      <c r="E351">
        <v>21.940999999999999</v>
      </c>
      <c r="F351">
        <v>1.389</v>
      </c>
      <c r="G351">
        <v>31.314</v>
      </c>
      <c r="H351">
        <v>31.352</v>
      </c>
      <c r="I351">
        <v>33.869</v>
      </c>
      <c r="J351">
        <v>18.632000000000001</v>
      </c>
      <c r="K351">
        <v>30.501999999999999</v>
      </c>
      <c r="L351">
        <v>25.152000000000001</v>
      </c>
      <c r="M351">
        <v>31.141999999999999</v>
      </c>
    </row>
    <row r="352" spans="1:13" x14ac:dyDescent="0.2">
      <c r="A352">
        <v>455</v>
      </c>
      <c r="B352">
        <v>99.980999999999995</v>
      </c>
      <c r="C352">
        <v>31.189</v>
      </c>
      <c r="D352">
        <v>21.640999999999998</v>
      </c>
      <c r="E352">
        <v>21.962</v>
      </c>
      <c r="F352">
        <v>1.3859999999999999</v>
      </c>
      <c r="G352">
        <v>31.363</v>
      </c>
      <c r="H352">
        <v>31.408999999999999</v>
      </c>
      <c r="I352">
        <v>33.930999999999997</v>
      </c>
      <c r="J352">
        <v>18.643999999999998</v>
      </c>
      <c r="K352">
        <v>30.497</v>
      </c>
      <c r="L352">
        <v>25.198</v>
      </c>
      <c r="M352">
        <v>31.177</v>
      </c>
    </row>
    <row r="353" spans="1:13" x14ac:dyDescent="0.2">
      <c r="A353">
        <v>455.5</v>
      </c>
      <c r="B353">
        <v>100.011</v>
      </c>
      <c r="C353">
        <v>31.228000000000002</v>
      </c>
      <c r="D353">
        <v>21.666</v>
      </c>
      <c r="E353">
        <v>21.986999999999998</v>
      </c>
      <c r="F353">
        <v>1.3839999999999999</v>
      </c>
      <c r="G353">
        <v>31.417999999999999</v>
      </c>
      <c r="H353">
        <v>31.452999999999999</v>
      </c>
      <c r="I353">
        <v>33.976999999999997</v>
      </c>
      <c r="J353">
        <v>18.655999999999999</v>
      </c>
      <c r="K353">
        <v>30.498000000000001</v>
      </c>
      <c r="L353">
        <v>25.231999999999999</v>
      </c>
      <c r="M353">
        <v>31.210999999999999</v>
      </c>
    </row>
    <row r="354" spans="1:13" x14ac:dyDescent="0.2">
      <c r="A354">
        <v>456</v>
      </c>
      <c r="B354">
        <v>100.008</v>
      </c>
      <c r="C354">
        <v>31.268999999999998</v>
      </c>
      <c r="D354">
        <v>21.678000000000001</v>
      </c>
      <c r="E354">
        <v>22.018000000000001</v>
      </c>
      <c r="F354">
        <v>1.381</v>
      </c>
      <c r="G354">
        <v>31.457999999999998</v>
      </c>
      <c r="H354">
        <v>31.501000000000001</v>
      </c>
      <c r="I354">
        <v>34.015999999999998</v>
      </c>
      <c r="J354">
        <v>18.652000000000001</v>
      </c>
      <c r="K354">
        <v>30.495000000000001</v>
      </c>
      <c r="L354">
        <v>25.27</v>
      </c>
      <c r="M354">
        <v>31.231999999999999</v>
      </c>
    </row>
    <row r="355" spans="1:13" x14ac:dyDescent="0.2">
      <c r="A355">
        <v>456.5</v>
      </c>
      <c r="B355">
        <v>100.036</v>
      </c>
      <c r="C355">
        <v>31.300999999999998</v>
      </c>
      <c r="D355">
        <v>21.702999999999999</v>
      </c>
      <c r="E355">
        <v>22.052</v>
      </c>
      <c r="F355">
        <v>1.3779999999999999</v>
      </c>
      <c r="G355">
        <v>31.506</v>
      </c>
      <c r="H355">
        <v>31.571000000000002</v>
      </c>
      <c r="I355">
        <v>34.069000000000003</v>
      </c>
      <c r="J355">
        <v>18.670999999999999</v>
      </c>
      <c r="K355">
        <v>30.492999999999999</v>
      </c>
      <c r="L355">
        <v>25.311</v>
      </c>
      <c r="M355">
        <v>31.244</v>
      </c>
    </row>
    <row r="356" spans="1:13" x14ac:dyDescent="0.2">
      <c r="A356">
        <v>457</v>
      </c>
      <c r="B356">
        <v>99.995000000000005</v>
      </c>
      <c r="C356">
        <v>31.315999999999999</v>
      </c>
      <c r="D356">
        <v>21.727</v>
      </c>
      <c r="E356">
        <v>22.093</v>
      </c>
      <c r="F356">
        <v>1.3740000000000001</v>
      </c>
      <c r="G356">
        <v>31.562000000000001</v>
      </c>
      <c r="H356">
        <v>31.646999999999998</v>
      </c>
      <c r="I356">
        <v>34.119999999999997</v>
      </c>
      <c r="J356">
        <v>18.684999999999999</v>
      </c>
      <c r="K356">
        <v>30.475999999999999</v>
      </c>
      <c r="L356">
        <v>25.34</v>
      </c>
      <c r="M356">
        <v>31.294</v>
      </c>
    </row>
    <row r="357" spans="1:13" x14ac:dyDescent="0.2">
      <c r="A357">
        <v>457.5</v>
      </c>
      <c r="B357">
        <v>99.927000000000007</v>
      </c>
      <c r="C357">
        <v>31.335999999999999</v>
      </c>
      <c r="D357">
        <v>21.768000000000001</v>
      </c>
      <c r="E357">
        <v>22.145</v>
      </c>
      <c r="F357">
        <v>1.369</v>
      </c>
      <c r="G357">
        <v>31.637</v>
      </c>
      <c r="H357">
        <v>31.72</v>
      </c>
      <c r="I357">
        <v>34.17</v>
      </c>
      <c r="J357">
        <v>18.712</v>
      </c>
      <c r="K357">
        <v>30.491</v>
      </c>
      <c r="L357">
        <v>25.363</v>
      </c>
      <c r="M357">
        <v>31.306000000000001</v>
      </c>
    </row>
    <row r="358" spans="1:13" x14ac:dyDescent="0.2">
      <c r="A358">
        <v>458</v>
      </c>
      <c r="B358">
        <v>99.866</v>
      </c>
      <c r="C358">
        <v>31.373000000000001</v>
      </c>
      <c r="D358">
        <v>21.803000000000001</v>
      </c>
      <c r="E358">
        <v>22.184999999999999</v>
      </c>
      <c r="F358">
        <v>1.365</v>
      </c>
      <c r="G358">
        <v>31.698</v>
      </c>
      <c r="H358">
        <v>31.815000000000001</v>
      </c>
      <c r="I358">
        <v>34.229999999999997</v>
      </c>
      <c r="J358">
        <v>18.739999999999998</v>
      </c>
      <c r="K358">
        <v>30.495000000000001</v>
      </c>
      <c r="L358">
        <v>25.398</v>
      </c>
      <c r="M358">
        <v>31.329000000000001</v>
      </c>
    </row>
    <row r="359" spans="1:13" x14ac:dyDescent="0.2">
      <c r="A359">
        <v>458.5</v>
      </c>
      <c r="B359">
        <v>99.903000000000006</v>
      </c>
      <c r="C359">
        <v>31.393999999999998</v>
      </c>
      <c r="D359">
        <v>21.817</v>
      </c>
      <c r="E359">
        <v>22.209</v>
      </c>
      <c r="F359">
        <v>1.3620000000000001</v>
      </c>
      <c r="G359">
        <v>31.774999999999999</v>
      </c>
      <c r="H359">
        <v>31.864999999999998</v>
      </c>
      <c r="I359">
        <v>34.267000000000003</v>
      </c>
      <c r="J359">
        <v>18.768000000000001</v>
      </c>
      <c r="K359">
        <v>30.495000000000001</v>
      </c>
      <c r="L359">
        <v>25.445</v>
      </c>
      <c r="M359">
        <v>31.381</v>
      </c>
    </row>
    <row r="360" spans="1:13" x14ac:dyDescent="0.2">
      <c r="A360">
        <v>459</v>
      </c>
      <c r="B360">
        <v>99.855999999999995</v>
      </c>
      <c r="C360">
        <v>31.416</v>
      </c>
      <c r="D360">
        <v>21.838999999999999</v>
      </c>
      <c r="E360">
        <v>22.239000000000001</v>
      </c>
      <c r="F360">
        <v>1.359</v>
      </c>
      <c r="G360">
        <v>31.832999999999998</v>
      </c>
      <c r="H360">
        <v>31.902000000000001</v>
      </c>
      <c r="I360">
        <v>34.302999999999997</v>
      </c>
      <c r="J360">
        <v>18.786999999999999</v>
      </c>
      <c r="K360">
        <v>30.495000000000001</v>
      </c>
      <c r="L360">
        <v>25.481000000000002</v>
      </c>
      <c r="M360">
        <v>31.419</v>
      </c>
    </row>
    <row r="361" spans="1:13" x14ac:dyDescent="0.2">
      <c r="A361">
        <v>459.5</v>
      </c>
      <c r="B361">
        <v>99.872</v>
      </c>
      <c r="C361">
        <v>31.468</v>
      </c>
      <c r="D361">
        <v>21.875</v>
      </c>
      <c r="E361">
        <v>22.274000000000001</v>
      </c>
      <c r="F361">
        <v>1.3560000000000001</v>
      </c>
      <c r="G361">
        <v>31.888000000000002</v>
      </c>
      <c r="H361">
        <v>31.978999999999999</v>
      </c>
      <c r="I361">
        <v>34.345999999999997</v>
      </c>
      <c r="J361">
        <v>18.806999999999999</v>
      </c>
      <c r="K361">
        <v>30.504999999999999</v>
      </c>
      <c r="L361">
        <v>25.518000000000001</v>
      </c>
      <c r="M361">
        <v>31.437999999999999</v>
      </c>
    </row>
    <row r="362" spans="1:13" x14ac:dyDescent="0.2">
      <c r="A362">
        <v>460</v>
      </c>
      <c r="B362">
        <v>99.917000000000002</v>
      </c>
      <c r="C362">
        <v>31.521000000000001</v>
      </c>
      <c r="D362">
        <v>21.888999999999999</v>
      </c>
      <c r="E362">
        <v>22.303000000000001</v>
      </c>
      <c r="F362">
        <v>1.353</v>
      </c>
      <c r="G362">
        <v>31.922999999999998</v>
      </c>
      <c r="H362">
        <v>32.008000000000003</v>
      </c>
      <c r="I362">
        <v>34.372999999999998</v>
      </c>
      <c r="J362">
        <v>18.814</v>
      </c>
      <c r="K362">
        <v>30.497</v>
      </c>
      <c r="L362">
        <v>25.562999999999999</v>
      </c>
      <c r="M362">
        <v>31.478000000000002</v>
      </c>
    </row>
    <row r="363" spans="1:13" x14ac:dyDescent="0.2">
      <c r="A363">
        <v>460.5</v>
      </c>
      <c r="B363">
        <v>99.965999999999994</v>
      </c>
      <c r="C363">
        <v>31.544</v>
      </c>
      <c r="D363">
        <v>21.896999999999998</v>
      </c>
      <c r="E363">
        <v>22.32</v>
      </c>
      <c r="F363">
        <v>1.3520000000000001</v>
      </c>
      <c r="G363">
        <v>31.966000000000001</v>
      </c>
      <c r="H363">
        <v>32.04</v>
      </c>
      <c r="I363">
        <v>34.378</v>
      </c>
      <c r="J363">
        <v>18.824000000000002</v>
      </c>
      <c r="K363">
        <v>30.494</v>
      </c>
      <c r="L363">
        <v>25.597000000000001</v>
      </c>
      <c r="M363">
        <v>31.501000000000001</v>
      </c>
    </row>
    <row r="364" spans="1:13" x14ac:dyDescent="0.2">
      <c r="A364">
        <v>461</v>
      </c>
      <c r="B364">
        <v>99.947000000000003</v>
      </c>
      <c r="C364">
        <v>31.587</v>
      </c>
      <c r="D364">
        <v>21.923999999999999</v>
      </c>
      <c r="E364">
        <v>22.353999999999999</v>
      </c>
      <c r="F364">
        <v>1.3480000000000001</v>
      </c>
      <c r="G364">
        <v>32.005000000000003</v>
      </c>
      <c r="H364">
        <v>32.098999999999997</v>
      </c>
      <c r="I364">
        <v>34.395000000000003</v>
      </c>
      <c r="J364">
        <v>18.829999999999998</v>
      </c>
      <c r="K364">
        <v>30.495000000000001</v>
      </c>
      <c r="L364">
        <v>25.629000000000001</v>
      </c>
      <c r="M364">
        <v>31.52</v>
      </c>
    </row>
    <row r="365" spans="1:13" x14ac:dyDescent="0.2">
      <c r="A365">
        <v>461.5</v>
      </c>
      <c r="B365">
        <v>100.001</v>
      </c>
      <c r="C365">
        <v>31.638000000000002</v>
      </c>
      <c r="D365">
        <v>21.94</v>
      </c>
      <c r="E365">
        <v>22.376000000000001</v>
      </c>
      <c r="F365">
        <v>1.3460000000000001</v>
      </c>
      <c r="G365">
        <v>32.048000000000002</v>
      </c>
      <c r="H365">
        <v>32.146000000000001</v>
      </c>
      <c r="I365">
        <v>34.433999999999997</v>
      </c>
      <c r="J365">
        <v>18.829999999999998</v>
      </c>
      <c r="K365">
        <v>30.492000000000001</v>
      </c>
      <c r="L365">
        <v>25.658999999999999</v>
      </c>
      <c r="M365">
        <v>31.55</v>
      </c>
    </row>
    <row r="366" spans="1:13" x14ac:dyDescent="0.2">
      <c r="A366">
        <v>462</v>
      </c>
      <c r="B366">
        <v>99.983000000000004</v>
      </c>
      <c r="C366">
        <v>31.667000000000002</v>
      </c>
      <c r="D366">
        <v>21.927</v>
      </c>
      <c r="E366">
        <v>22.385000000000002</v>
      </c>
      <c r="F366">
        <v>1.3460000000000001</v>
      </c>
      <c r="G366">
        <v>32.097000000000001</v>
      </c>
      <c r="H366">
        <v>32.155999999999999</v>
      </c>
      <c r="I366">
        <v>34.457999999999998</v>
      </c>
      <c r="J366">
        <v>18.818999999999999</v>
      </c>
      <c r="K366">
        <v>30.484000000000002</v>
      </c>
      <c r="L366">
        <v>25.718</v>
      </c>
      <c r="M366">
        <v>31.553000000000001</v>
      </c>
    </row>
    <row r="367" spans="1:13" x14ac:dyDescent="0.2">
      <c r="A367">
        <v>462.5</v>
      </c>
      <c r="B367">
        <v>99.986000000000004</v>
      </c>
      <c r="C367">
        <v>31.686</v>
      </c>
      <c r="D367">
        <v>21.948</v>
      </c>
      <c r="E367">
        <v>22.379000000000001</v>
      </c>
      <c r="F367">
        <v>1.3460000000000001</v>
      </c>
      <c r="G367">
        <v>32.145000000000003</v>
      </c>
      <c r="H367">
        <v>32.22</v>
      </c>
      <c r="I367">
        <v>34.484999999999999</v>
      </c>
      <c r="J367">
        <v>18.812999999999999</v>
      </c>
      <c r="K367">
        <v>30.472999999999999</v>
      </c>
      <c r="L367">
        <v>25.745999999999999</v>
      </c>
      <c r="M367">
        <v>31.568000000000001</v>
      </c>
    </row>
    <row r="368" spans="1:13" x14ac:dyDescent="0.2">
      <c r="A368">
        <v>463</v>
      </c>
      <c r="B368">
        <v>99.983999999999995</v>
      </c>
      <c r="C368">
        <v>31.716000000000001</v>
      </c>
      <c r="D368">
        <v>21.97</v>
      </c>
      <c r="E368">
        <v>22.402999999999999</v>
      </c>
      <c r="F368">
        <v>1.3440000000000001</v>
      </c>
      <c r="G368">
        <v>32.207999999999998</v>
      </c>
      <c r="H368">
        <v>32.277000000000001</v>
      </c>
      <c r="I368">
        <v>34.527000000000001</v>
      </c>
      <c r="J368">
        <v>18.803999999999998</v>
      </c>
      <c r="K368">
        <v>30.466999999999999</v>
      </c>
      <c r="L368">
        <v>25.768000000000001</v>
      </c>
      <c r="M368">
        <v>31.616</v>
      </c>
    </row>
    <row r="369" spans="1:13" x14ac:dyDescent="0.2">
      <c r="A369">
        <v>463.5</v>
      </c>
      <c r="B369">
        <v>99.968000000000004</v>
      </c>
      <c r="C369">
        <v>31.745999999999999</v>
      </c>
      <c r="D369">
        <v>21.988</v>
      </c>
      <c r="E369">
        <v>22.396000000000001</v>
      </c>
      <c r="F369">
        <v>1.345</v>
      </c>
      <c r="G369">
        <v>32.271000000000001</v>
      </c>
      <c r="H369">
        <v>32.332999999999998</v>
      </c>
      <c r="I369">
        <v>34.57</v>
      </c>
      <c r="J369">
        <v>18.795999999999999</v>
      </c>
      <c r="K369">
        <v>30.466999999999999</v>
      </c>
      <c r="L369">
        <v>25.808</v>
      </c>
      <c r="M369">
        <v>31.638999999999999</v>
      </c>
    </row>
    <row r="370" spans="1:13" x14ac:dyDescent="0.2">
      <c r="A370">
        <v>464</v>
      </c>
      <c r="B370">
        <v>99.899000000000001</v>
      </c>
      <c r="C370">
        <v>31.771999999999998</v>
      </c>
      <c r="D370">
        <v>22</v>
      </c>
      <c r="E370">
        <v>22.405999999999999</v>
      </c>
      <c r="F370">
        <v>1.3440000000000001</v>
      </c>
      <c r="G370">
        <v>32.323999999999998</v>
      </c>
      <c r="H370">
        <v>32.412999999999997</v>
      </c>
      <c r="I370">
        <v>34.584000000000003</v>
      </c>
      <c r="J370">
        <v>18.785</v>
      </c>
      <c r="K370">
        <v>30.472999999999999</v>
      </c>
      <c r="L370">
        <v>25.85</v>
      </c>
      <c r="M370">
        <v>31.678000000000001</v>
      </c>
    </row>
    <row r="371" spans="1:13" x14ac:dyDescent="0.2">
      <c r="A371">
        <v>464.5</v>
      </c>
      <c r="B371">
        <v>99.891999999999996</v>
      </c>
      <c r="C371">
        <v>31.806999999999999</v>
      </c>
      <c r="D371">
        <v>22.030999999999999</v>
      </c>
      <c r="E371">
        <v>22.428999999999998</v>
      </c>
      <c r="F371">
        <v>1.341</v>
      </c>
      <c r="G371">
        <v>32.372</v>
      </c>
      <c r="H371">
        <v>32.476999999999997</v>
      </c>
      <c r="I371">
        <v>34.624000000000002</v>
      </c>
      <c r="J371">
        <v>18.779</v>
      </c>
      <c r="K371">
        <v>30.472999999999999</v>
      </c>
      <c r="L371">
        <v>25.867999999999999</v>
      </c>
      <c r="M371">
        <v>31.733000000000001</v>
      </c>
    </row>
    <row r="372" spans="1:13" x14ac:dyDescent="0.2">
      <c r="A372">
        <v>465</v>
      </c>
      <c r="B372">
        <v>99.870999999999995</v>
      </c>
      <c r="C372">
        <v>31.829000000000001</v>
      </c>
      <c r="D372">
        <v>22.044</v>
      </c>
      <c r="E372">
        <v>22.457000000000001</v>
      </c>
      <c r="F372">
        <v>1.339</v>
      </c>
      <c r="G372">
        <v>32.432000000000002</v>
      </c>
      <c r="H372">
        <v>32.539000000000001</v>
      </c>
      <c r="I372">
        <v>34.667000000000002</v>
      </c>
      <c r="J372">
        <v>18.782</v>
      </c>
      <c r="K372">
        <v>30.477</v>
      </c>
      <c r="L372">
        <v>25.907</v>
      </c>
      <c r="M372">
        <v>31.797000000000001</v>
      </c>
    </row>
    <row r="373" spans="1:13" x14ac:dyDescent="0.2">
      <c r="A373">
        <v>465.5</v>
      </c>
      <c r="B373">
        <v>99.864999999999995</v>
      </c>
      <c r="C373">
        <v>31.867999999999999</v>
      </c>
      <c r="D373">
        <v>22.058</v>
      </c>
      <c r="E373">
        <v>22.478999999999999</v>
      </c>
      <c r="F373">
        <v>1.337</v>
      </c>
      <c r="G373">
        <v>32.494999999999997</v>
      </c>
      <c r="H373">
        <v>32.600999999999999</v>
      </c>
      <c r="I373">
        <v>34.715000000000003</v>
      </c>
      <c r="J373">
        <v>18.794</v>
      </c>
      <c r="K373">
        <v>30.477</v>
      </c>
      <c r="L373">
        <v>25.954000000000001</v>
      </c>
      <c r="M373">
        <v>31.829000000000001</v>
      </c>
    </row>
    <row r="374" spans="1:13" x14ac:dyDescent="0.2">
      <c r="A374">
        <v>466</v>
      </c>
      <c r="B374">
        <v>99.867999999999995</v>
      </c>
      <c r="C374">
        <v>31.905000000000001</v>
      </c>
      <c r="D374">
        <v>22.088999999999999</v>
      </c>
      <c r="E374">
        <v>22.518000000000001</v>
      </c>
      <c r="F374">
        <v>1.333</v>
      </c>
      <c r="G374">
        <v>32.54</v>
      </c>
      <c r="H374">
        <v>32.652000000000001</v>
      </c>
      <c r="I374">
        <v>34.770000000000003</v>
      </c>
      <c r="J374">
        <v>18.809000000000001</v>
      </c>
      <c r="K374">
        <v>30.465</v>
      </c>
      <c r="L374">
        <v>25.972999999999999</v>
      </c>
      <c r="M374">
        <v>31.87</v>
      </c>
    </row>
    <row r="375" spans="1:13" x14ac:dyDescent="0.2">
      <c r="A375">
        <v>466.5</v>
      </c>
      <c r="B375">
        <v>99.912000000000006</v>
      </c>
      <c r="C375">
        <v>31.920999999999999</v>
      </c>
      <c r="D375">
        <v>22.135999999999999</v>
      </c>
      <c r="E375">
        <v>22.562999999999999</v>
      </c>
      <c r="F375">
        <v>1.329</v>
      </c>
      <c r="G375">
        <v>32.622</v>
      </c>
      <c r="H375">
        <v>32.704000000000001</v>
      </c>
      <c r="I375">
        <v>34.835000000000001</v>
      </c>
      <c r="J375">
        <v>18.834</v>
      </c>
      <c r="K375">
        <v>30.472000000000001</v>
      </c>
      <c r="L375">
        <v>25.995000000000001</v>
      </c>
      <c r="M375">
        <v>31.879000000000001</v>
      </c>
    </row>
    <row r="376" spans="1:13" x14ac:dyDescent="0.2">
      <c r="A376">
        <v>467</v>
      </c>
      <c r="B376">
        <v>99.944999999999993</v>
      </c>
      <c r="C376">
        <v>31.968</v>
      </c>
      <c r="D376">
        <v>22.154</v>
      </c>
      <c r="E376">
        <v>22.591999999999999</v>
      </c>
      <c r="F376">
        <v>1.3260000000000001</v>
      </c>
      <c r="G376">
        <v>32.692</v>
      </c>
      <c r="H376">
        <v>32.76</v>
      </c>
      <c r="I376">
        <v>34.872</v>
      </c>
      <c r="J376">
        <v>18.852</v>
      </c>
      <c r="K376">
        <v>30.465</v>
      </c>
      <c r="L376">
        <v>26.041</v>
      </c>
      <c r="M376">
        <v>31.916</v>
      </c>
    </row>
    <row r="377" spans="1:13" x14ac:dyDescent="0.2">
      <c r="A377">
        <v>467.5</v>
      </c>
      <c r="B377">
        <v>99.924000000000007</v>
      </c>
      <c r="C377">
        <v>32.014000000000003</v>
      </c>
      <c r="D377">
        <v>22.196999999999999</v>
      </c>
      <c r="E377">
        <v>22.628</v>
      </c>
      <c r="F377">
        <v>1.323</v>
      </c>
      <c r="G377">
        <v>32.758000000000003</v>
      </c>
      <c r="H377">
        <v>32.829000000000001</v>
      </c>
      <c r="I377">
        <v>34.911999999999999</v>
      </c>
      <c r="J377">
        <v>18.87</v>
      </c>
      <c r="K377">
        <v>30.472999999999999</v>
      </c>
      <c r="L377">
        <v>26.085000000000001</v>
      </c>
      <c r="M377">
        <v>31.920999999999999</v>
      </c>
    </row>
    <row r="378" spans="1:13" x14ac:dyDescent="0.2">
      <c r="A378">
        <v>468</v>
      </c>
      <c r="B378">
        <v>99.917000000000002</v>
      </c>
      <c r="C378">
        <v>32.067999999999998</v>
      </c>
      <c r="D378">
        <v>22.234000000000002</v>
      </c>
      <c r="E378">
        <v>22.664000000000001</v>
      </c>
      <c r="F378">
        <v>1.319</v>
      </c>
      <c r="G378">
        <v>32.807000000000002</v>
      </c>
      <c r="H378">
        <v>32.889000000000003</v>
      </c>
      <c r="I378">
        <v>34.936999999999998</v>
      </c>
      <c r="J378">
        <v>18.881</v>
      </c>
      <c r="K378">
        <v>30.459</v>
      </c>
      <c r="L378">
        <v>26.123000000000001</v>
      </c>
      <c r="M378">
        <v>31.960999999999999</v>
      </c>
    </row>
    <row r="379" spans="1:13" x14ac:dyDescent="0.2">
      <c r="A379">
        <v>468.5</v>
      </c>
      <c r="B379">
        <v>99.915999999999997</v>
      </c>
      <c r="C379">
        <v>32.110999999999997</v>
      </c>
      <c r="D379">
        <v>22.247</v>
      </c>
      <c r="E379">
        <v>22.696000000000002</v>
      </c>
      <c r="F379">
        <v>1.3160000000000001</v>
      </c>
      <c r="G379">
        <v>32.872</v>
      </c>
      <c r="H379">
        <v>32.981000000000002</v>
      </c>
      <c r="I379">
        <v>34.970999999999997</v>
      </c>
      <c r="J379">
        <v>18.901</v>
      </c>
      <c r="K379">
        <v>30.47</v>
      </c>
      <c r="L379">
        <v>26.184999999999999</v>
      </c>
      <c r="M379">
        <v>31.997</v>
      </c>
    </row>
    <row r="380" spans="1:13" x14ac:dyDescent="0.2">
      <c r="A380">
        <v>469</v>
      </c>
      <c r="B380">
        <v>99.91</v>
      </c>
      <c r="C380">
        <v>32.159999999999997</v>
      </c>
      <c r="D380">
        <v>22.271000000000001</v>
      </c>
      <c r="E380">
        <v>22.716000000000001</v>
      </c>
      <c r="F380">
        <v>1.3149999999999999</v>
      </c>
      <c r="G380">
        <v>32.918999999999997</v>
      </c>
      <c r="H380">
        <v>33.048999999999999</v>
      </c>
      <c r="I380">
        <v>35.027000000000001</v>
      </c>
      <c r="J380">
        <v>18.913</v>
      </c>
      <c r="K380">
        <v>30.462</v>
      </c>
      <c r="L380">
        <v>26.248000000000001</v>
      </c>
      <c r="M380">
        <v>32.055999999999997</v>
      </c>
    </row>
    <row r="381" spans="1:13" x14ac:dyDescent="0.2">
      <c r="A381">
        <v>469.5</v>
      </c>
      <c r="B381">
        <v>99.936999999999998</v>
      </c>
      <c r="C381">
        <v>32.192999999999998</v>
      </c>
      <c r="D381">
        <v>22.308</v>
      </c>
      <c r="E381">
        <v>22.751999999999999</v>
      </c>
      <c r="F381">
        <v>1.3109999999999999</v>
      </c>
      <c r="G381">
        <v>32.947000000000003</v>
      </c>
      <c r="H381">
        <v>33.104999999999997</v>
      </c>
      <c r="I381">
        <v>35.061999999999998</v>
      </c>
      <c r="J381">
        <v>18.931999999999999</v>
      </c>
      <c r="K381">
        <v>30.456</v>
      </c>
      <c r="L381">
        <v>26.294</v>
      </c>
      <c r="M381">
        <v>32.112000000000002</v>
      </c>
    </row>
    <row r="382" spans="1:13" x14ac:dyDescent="0.2">
      <c r="A382">
        <v>470</v>
      </c>
      <c r="B382">
        <v>99.959000000000003</v>
      </c>
      <c r="C382">
        <v>32.216999999999999</v>
      </c>
      <c r="D382">
        <v>22.321000000000002</v>
      </c>
      <c r="E382">
        <v>22.78</v>
      </c>
      <c r="F382">
        <v>1.3089999999999999</v>
      </c>
      <c r="G382">
        <v>33.002000000000002</v>
      </c>
      <c r="H382">
        <v>33.154000000000003</v>
      </c>
      <c r="I382">
        <v>35.103999999999999</v>
      </c>
      <c r="J382">
        <v>18.954000000000001</v>
      </c>
      <c r="K382">
        <v>30.463000000000001</v>
      </c>
      <c r="L382">
        <v>26.334</v>
      </c>
      <c r="M382">
        <v>32.146999999999998</v>
      </c>
    </row>
    <row r="383" spans="1:13" x14ac:dyDescent="0.2">
      <c r="A383">
        <v>470.5</v>
      </c>
      <c r="B383">
        <v>99.930999999999997</v>
      </c>
      <c r="C383">
        <v>32.223999999999997</v>
      </c>
      <c r="D383">
        <v>22.356999999999999</v>
      </c>
      <c r="E383">
        <v>22.821000000000002</v>
      </c>
      <c r="F383">
        <v>1.3049999999999999</v>
      </c>
      <c r="G383">
        <v>33.076000000000001</v>
      </c>
      <c r="H383">
        <v>33.206000000000003</v>
      </c>
      <c r="I383">
        <v>35.183</v>
      </c>
      <c r="J383">
        <v>18.974</v>
      </c>
      <c r="K383">
        <v>30.483000000000001</v>
      </c>
      <c r="L383">
        <v>26.369</v>
      </c>
      <c r="M383">
        <v>32.186999999999998</v>
      </c>
    </row>
    <row r="384" spans="1:13" x14ac:dyDescent="0.2">
      <c r="A384">
        <v>471</v>
      </c>
      <c r="B384">
        <v>99.933999999999997</v>
      </c>
      <c r="C384">
        <v>32.249000000000002</v>
      </c>
      <c r="D384">
        <v>22.399000000000001</v>
      </c>
      <c r="E384">
        <v>22.869</v>
      </c>
      <c r="F384">
        <v>1.3009999999999999</v>
      </c>
      <c r="G384">
        <v>33.146000000000001</v>
      </c>
      <c r="H384">
        <v>33.258000000000003</v>
      </c>
      <c r="I384">
        <v>35.223999999999997</v>
      </c>
      <c r="J384">
        <v>18.986000000000001</v>
      </c>
      <c r="K384">
        <v>30.507999999999999</v>
      </c>
      <c r="L384">
        <v>26.402000000000001</v>
      </c>
      <c r="M384">
        <v>32.222000000000001</v>
      </c>
    </row>
    <row r="385" spans="1:13" x14ac:dyDescent="0.2">
      <c r="A385">
        <v>471.5</v>
      </c>
      <c r="B385">
        <v>99.941999999999993</v>
      </c>
      <c r="C385">
        <v>32.290999999999997</v>
      </c>
      <c r="D385">
        <v>22.422000000000001</v>
      </c>
      <c r="E385">
        <v>22.922999999999998</v>
      </c>
      <c r="F385">
        <v>1.296</v>
      </c>
      <c r="G385">
        <v>33.201000000000001</v>
      </c>
      <c r="H385">
        <v>33.313000000000002</v>
      </c>
      <c r="I385">
        <v>35.256</v>
      </c>
      <c r="J385">
        <v>19.003</v>
      </c>
      <c r="K385">
        <v>30.518999999999998</v>
      </c>
      <c r="L385">
        <v>26.44</v>
      </c>
      <c r="M385">
        <v>32.262</v>
      </c>
    </row>
    <row r="386" spans="1:13" x14ac:dyDescent="0.2">
      <c r="A386">
        <v>472</v>
      </c>
      <c r="B386">
        <v>99.891000000000005</v>
      </c>
      <c r="C386">
        <v>32.314999999999998</v>
      </c>
      <c r="D386">
        <v>22.454000000000001</v>
      </c>
      <c r="E386">
        <v>22.968</v>
      </c>
      <c r="F386">
        <v>1.292</v>
      </c>
      <c r="G386">
        <v>33.295999999999999</v>
      </c>
      <c r="H386">
        <v>33.372999999999998</v>
      </c>
      <c r="I386">
        <v>35.313000000000002</v>
      </c>
      <c r="J386">
        <v>19.033999999999999</v>
      </c>
      <c r="K386">
        <v>30.564</v>
      </c>
      <c r="L386">
        <v>26.478999999999999</v>
      </c>
      <c r="M386">
        <v>32.280999999999999</v>
      </c>
    </row>
    <row r="387" spans="1:13" x14ac:dyDescent="0.2">
      <c r="A387">
        <v>472.5</v>
      </c>
      <c r="B387">
        <v>99.891999999999996</v>
      </c>
      <c r="C387">
        <v>32.369999999999997</v>
      </c>
      <c r="D387">
        <v>22.489000000000001</v>
      </c>
      <c r="E387">
        <v>23.009</v>
      </c>
      <c r="F387">
        <v>1.288</v>
      </c>
      <c r="G387">
        <v>33.368000000000002</v>
      </c>
      <c r="H387">
        <v>33.439</v>
      </c>
      <c r="I387">
        <v>35.372999999999998</v>
      </c>
      <c r="J387">
        <v>19.053000000000001</v>
      </c>
      <c r="K387">
        <v>30.596</v>
      </c>
      <c r="L387">
        <v>26.515999999999998</v>
      </c>
      <c r="M387">
        <v>32.343000000000004</v>
      </c>
    </row>
    <row r="388" spans="1:13" x14ac:dyDescent="0.2">
      <c r="A388">
        <v>473</v>
      </c>
      <c r="B388">
        <v>99.91</v>
      </c>
      <c r="C388">
        <v>32.423999999999999</v>
      </c>
      <c r="D388">
        <v>22.503</v>
      </c>
      <c r="E388">
        <v>23.036000000000001</v>
      </c>
      <c r="F388">
        <v>1.286</v>
      </c>
      <c r="G388">
        <v>33.423999999999999</v>
      </c>
      <c r="H388">
        <v>33.511000000000003</v>
      </c>
      <c r="I388">
        <v>35.401000000000003</v>
      </c>
      <c r="J388">
        <v>19.077999999999999</v>
      </c>
      <c r="K388">
        <v>30.626000000000001</v>
      </c>
      <c r="L388">
        <v>26.574000000000002</v>
      </c>
      <c r="M388">
        <v>32.372999999999998</v>
      </c>
    </row>
    <row r="389" spans="1:13" x14ac:dyDescent="0.2">
      <c r="A389">
        <v>473.5</v>
      </c>
      <c r="B389">
        <v>99.950999999999993</v>
      </c>
      <c r="C389">
        <v>32.473999999999997</v>
      </c>
      <c r="D389">
        <v>22.515000000000001</v>
      </c>
      <c r="E389">
        <v>23.073</v>
      </c>
      <c r="F389">
        <v>1.282</v>
      </c>
      <c r="G389">
        <v>33.466999999999999</v>
      </c>
      <c r="H389">
        <v>33.545000000000002</v>
      </c>
      <c r="I389">
        <v>35.433</v>
      </c>
      <c r="J389">
        <v>19.100000000000001</v>
      </c>
      <c r="K389">
        <v>30.632999999999999</v>
      </c>
      <c r="L389">
        <v>26.626999999999999</v>
      </c>
      <c r="M389">
        <v>32.421999999999997</v>
      </c>
    </row>
    <row r="390" spans="1:13" x14ac:dyDescent="0.2">
      <c r="A390">
        <v>474</v>
      </c>
      <c r="B390">
        <v>99.921000000000006</v>
      </c>
      <c r="C390">
        <v>32.530999999999999</v>
      </c>
      <c r="D390">
        <v>22.541</v>
      </c>
      <c r="E390">
        <v>23.109000000000002</v>
      </c>
      <c r="F390">
        <v>1.2789999999999999</v>
      </c>
      <c r="G390">
        <v>33.551000000000002</v>
      </c>
      <c r="H390">
        <v>33.619</v>
      </c>
      <c r="I390">
        <v>35.496000000000002</v>
      </c>
      <c r="J390">
        <v>19.126999999999999</v>
      </c>
      <c r="K390">
        <v>30.652999999999999</v>
      </c>
      <c r="L390">
        <v>26.655999999999999</v>
      </c>
      <c r="M390">
        <v>32.460999999999999</v>
      </c>
    </row>
    <row r="391" spans="1:13" x14ac:dyDescent="0.2">
      <c r="A391">
        <v>474.5</v>
      </c>
      <c r="B391">
        <v>99.918000000000006</v>
      </c>
      <c r="C391">
        <v>32.576999999999998</v>
      </c>
      <c r="D391">
        <v>22.574999999999999</v>
      </c>
      <c r="E391">
        <v>23.146999999999998</v>
      </c>
      <c r="F391">
        <v>1.276</v>
      </c>
      <c r="G391">
        <v>33.622</v>
      </c>
      <c r="H391">
        <v>33.692</v>
      </c>
      <c r="I391">
        <v>35.554000000000002</v>
      </c>
      <c r="J391">
        <v>19.151</v>
      </c>
      <c r="K391">
        <v>30.675000000000001</v>
      </c>
      <c r="L391">
        <v>26.710999999999999</v>
      </c>
      <c r="M391">
        <v>32.508000000000003</v>
      </c>
    </row>
    <row r="392" spans="1:13" x14ac:dyDescent="0.2">
      <c r="A392">
        <v>475</v>
      </c>
      <c r="B392">
        <v>99.905000000000001</v>
      </c>
      <c r="C392">
        <v>32.622</v>
      </c>
      <c r="D392">
        <v>22.600999999999999</v>
      </c>
      <c r="E392">
        <v>23.2</v>
      </c>
      <c r="F392">
        <v>1.2709999999999999</v>
      </c>
      <c r="G392">
        <v>33.67</v>
      </c>
      <c r="H392">
        <v>33.741</v>
      </c>
      <c r="I392">
        <v>35.603000000000002</v>
      </c>
      <c r="J392">
        <v>19.18</v>
      </c>
      <c r="K392">
        <v>30.693999999999999</v>
      </c>
      <c r="L392">
        <v>26.757000000000001</v>
      </c>
      <c r="M392">
        <v>32.545999999999999</v>
      </c>
    </row>
    <row r="393" spans="1:13" x14ac:dyDescent="0.2">
      <c r="A393">
        <v>475.5</v>
      </c>
      <c r="B393">
        <v>99.852000000000004</v>
      </c>
      <c r="C393">
        <v>32.648000000000003</v>
      </c>
      <c r="D393">
        <v>22.646000000000001</v>
      </c>
      <c r="E393">
        <v>23.259</v>
      </c>
      <c r="F393">
        <v>1.266</v>
      </c>
      <c r="G393">
        <v>33.744999999999997</v>
      </c>
      <c r="H393">
        <v>33.81</v>
      </c>
      <c r="I393">
        <v>35.683999999999997</v>
      </c>
      <c r="J393">
        <v>19.212</v>
      </c>
      <c r="K393">
        <v>30.734000000000002</v>
      </c>
      <c r="L393">
        <v>26.789000000000001</v>
      </c>
      <c r="M393">
        <v>32.573</v>
      </c>
    </row>
    <row r="394" spans="1:13" x14ac:dyDescent="0.2">
      <c r="A394">
        <v>476</v>
      </c>
      <c r="B394">
        <v>99.823999999999998</v>
      </c>
      <c r="C394">
        <v>32.709000000000003</v>
      </c>
      <c r="D394">
        <v>22.687999999999999</v>
      </c>
      <c r="E394">
        <v>23.295999999999999</v>
      </c>
      <c r="F394">
        <v>1.2629999999999999</v>
      </c>
      <c r="G394">
        <v>33.823</v>
      </c>
      <c r="H394">
        <v>33.887999999999998</v>
      </c>
      <c r="I394">
        <v>35.744</v>
      </c>
      <c r="J394">
        <v>19.234000000000002</v>
      </c>
      <c r="K394">
        <v>30.777999999999999</v>
      </c>
      <c r="L394">
        <v>26.827000000000002</v>
      </c>
      <c r="M394">
        <v>32.613999999999997</v>
      </c>
    </row>
    <row r="395" spans="1:13" x14ac:dyDescent="0.2">
      <c r="A395">
        <v>476.5</v>
      </c>
      <c r="B395">
        <v>99.819000000000003</v>
      </c>
      <c r="C395">
        <v>32.734999999999999</v>
      </c>
      <c r="D395">
        <v>22.719000000000001</v>
      </c>
      <c r="E395">
        <v>23.341000000000001</v>
      </c>
      <c r="F395">
        <v>1.2589999999999999</v>
      </c>
      <c r="G395">
        <v>33.878</v>
      </c>
      <c r="H395">
        <v>33.954000000000001</v>
      </c>
      <c r="I395">
        <v>35.790999999999997</v>
      </c>
      <c r="J395">
        <v>19.262</v>
      </c>
      <c r="K395">
        <v>30.821000000000002</v>
      </c>
      <c r="L395">
        <v>26.890999999999998</v>
      </c>
      <c r="M395">
        <v>32.643999999999998</v>
      </c>
    </row>
    <row r="396" spans="1:13" x14ac:dyDescent="0.2">
      <c r="A396">
        <v>477</v>
      </c>
      <c r="B396">
        <v>99.843000000000004</v>
      </c>
      <c r="C396">
        <v>32.777000000000001</v>
      </c>
      <c r="D396">
        <v>22.751000000000001</v>
      </c>
      <c r="E396">
        <v>23.396000000000001</v>
      </c>
      <c r="F396">
        <v>1.254</v>
      </c>
      <c r="G396">
        <v>33.94</v>
      </c>
      <c r="H396">
        <v>34.017000000000003</v>
      </c>
      <c r="I396">
        <v>35.853999999999999</v>
      </c>
      <c r="J396">
        <v>19.292999999999999</v>
      </c>
      <c r="K396">
        <v>30.867999999999999</v>
      </c>
      <c r="L396">
        <v>26.919</v>
      </c>
      <c r="M396">
        <v>32.680999999999997</v>
      </c>
    </row>
    <row r="397" spans="1:13" x14ac:dyDescent="0.2">
      <c r="A397">
        <v>477.5</v>
      </c>
      <c r="B397">
        <v>99.837000000000003</v>
      </c>
      <c r="C397">
        <v>32.816000000000003</v>
      </c>
      <c r="D397">
        <v>22.792999999999999</v>
      </c>
      <c r="E397">
        <v>23.452999999999999</v>
      </c>
      <c r="F397">
        <v>1.2490000000000001</v>
      </c>
      <c r="G397">
        <v>34.015000000000001</v>
      </c>
      <c r="H397">
        <v>34.107999999999997</v>
      </c>
      <c r="I397">
        <v>35.915999999999997</v>
      </c>
      <c r="J397">
        <v>19.326000000000001</v>
      </c>
      <c r="K397">
        <v>30.908999999999999</v>
      </c>
      <c r="L397">
        <v>26.984999999999999</v>
      </c>
      <c r="M397">
        <v>32.713000000000001</v>
      </c>
    </row>
    <row r="398" spans="1:13" x14ac:dyDescent="0.2">
      <c r="A398">
        <v>478</v>
      </c>
      <c r="B398">
        <v>99.915000000000006</v>
      </c>
      <c r="C398">
        <v>32.869</v>
      </c>
      <c r="D398">
        <v>22.82</v>
      </c>
      <c r="E398">
        <v>23.513000000000002</v>
      </c>
      <c r="F398">
        <v>1.244</v>
      </c>
      <c r="G398">
        <v>34.082999999999998</v>
      </c>
      <c r="H398">
        <v>34.167000000000002</v>
      </c>
      <c r="I398">
        <v>35.960999999999999</v>
      </c>
      <c r="J398">
        <v>19.358000000000001</v>
      </c>
      <c r="K398">
        <v>30.949000000000002</v>
      </c>
      <c r="L398">
        <v>27.039000000000001</v>
      </c>
      <c r="M398">
        <v>32.765000000000001</v>
      </c>
    </row>
    <row r="399" spans="1:13" x14ac:dyDescent="0.2">
      <c r="A399">
        <v>478.5</v>
      </c>
      <c r="B399">
        <v>99.896000000000001</v>
      </c>
      <c r="C399">
        <v>32.892000000000003</v>
      </c>
      <c r="D399">
        <v>22.86</v>
      </c>
      <c r="E399">
        <v>23.594999999999999</v>
      </c>
      <c r="F399">
        <v>1.2370000000000001</v>
      </c>
      <c r="G399">
        <v>34.154000000000003</v>
      </c>
      <c r="H399">
        <v>34.246000000000002</v>
      </c>
      <c r="I399">
        <v>36.033999999999999</v>
      </c>
      <c r="J399">
        <v>19.402000000000001</v>
      </c>
      <c r="K399">
        <v>30.998000000000001</v>
      </c>
      <c r="L399">
        <v>27.085999999999999</v>
      </c>
      <c r="M399">
        <v>32.799999999999997</v>
      </c>
    </row>
    <row r="400" spans="1:13" x14ac:dyDescent="0.2">
      <c r="A400">
        <v>479</v>
      </c>
      <c r="B400">
        <v>99.929000000000002</v>
      </c>
      <c r="C400">
        <v>32.93</v>
      </c>
      <c r="D400">
        <v>22.890999999999998</v>
      </c>
      <c r="E400">
        <v>23.654</v>
      </c>
      <c r="F400">
        <v>1.232</v>
      </c>
      <c r="G400">
        <v>34.234999999999999</v>
      </c>
      <c r="H400">
        <v>34.313000000000002</v>
      </c>
      <c r="I400">
        <v>36.095999999999997</v>
      </c>
      <c r="J400">
        <v>19.449000000000002</v>
      </c>
      <c r="K400">
        <v>31.058</v>
      </c>
      <c r="L400">
        <v>27.122</v>
      </c>
      <c r="M400">
        <v>32.854999999999997</v>
      </c>
    </row>
    <row r="401" spans="1:13" x14ac:dyDescent="0.2">
      <c r="A401">
        <v>479.5</v>
      </c>
      <c r="B401">
        <v>99.941000000000003</v>
      </c>
      <c r="C401">
        <v>32.993000000000002</v>
      </c>
      <c r="D401">
        <v>22.913</v>
      </c>
      <c r="E401">
        <v>23.7</v>
      </c>
      <c r="F401">
        <v>1.228</v>
      </c>
      <c r="G401">
        <v>34.286999999999999</v>
      </c>
      <c r="H401">
        <v>34.387999999999998</v>
      </c>
      <c r="I401">
        <v>36.137999999999998</v>
      </c>
      <c r="J401">
        <v>19.475999999999999</v>
      </c>
      <c r="K401">
        <v>31.099</v>
      </c>
      <c r="L401">
        <v>27.187000000000001</v>
      </c>
      <c r="M401">
        <v>32.914000000000001</v>
      </c>
    </row>
    <row r="402" spans="1:13" x14ac:dyDescent="0.2">
      <c r="A402">
        <v>480</v>
      </c>
      <c r="B402">
        <v>99.947999999999993</v>
      </c>
      <c r="C402">
        <v>33.039000000000001</v>
      </c>
      <c r="D402">
        <v>22.942</v>
      </c>
      <c r="E402">
        <v>23.744</v>
      </c>
      <c r="F402">
        <v>1.2250000000000001</v>
      </c>
      <c r="G402">
        <v>34.365000000000002</v>
      </c>
      <c r="H402">
        <v>34.460999999999999</v>
      </c>
      <c r="I402">
        <v>36.204000000000001</v>
      </c>
      <c r="J402">
        <v>19.513000000000002</v>
      </c>
      <c r="K402">
        <v>31.149000000000001</v>
      </c>
      <c r="L402">
        <v>27.22</v>
      </c>
      <c r="M402">
        <v>32.963000000000001</v>
      </c>
    </row>
    <row r="403" spans="1:13" x14ac:dyDescent="0.2">
      <c r="A403">
        <v>480.5</v>
      </c>
      <c r="B403">
        <v>99.936999999999998</v>
      </c>
      <c r="C403">
        <v>33.090000000000003</v>
      </c>
      <c r="D403">
        <v>22.975000000000001</v>
      </c>
      <c r="E403">
        <v>23.78</v>
      </c>
      <c r="F403">
        <v>1.222</v>
      </c>
      <c r="G403">
        <v>34.420999999999999</v>
      </c>
      <c r="H403">
        <v>34.546999999999997</v>
      </c>
      <c r="I403">
        <v>36.268999999999998</v>
      </c>
      <c r="J403">
        <v>19.542000000000002</v>
      </c>
      <c r="K403">
        <v>31.193999999999999</v>
      </c>
      <c r="L403">
        <v>27.28</v>
      </c>
      <c r="M403">
        <v>33.011000000000003</v>
      </c>
    </row>
    <row r="404" spans="1:13" x14ac:dyDescent="0.2">
      <c r="A404">
        <v>481</v>
      </c>
      <c r="B404">
        <v>99.944000000000003</v>
      </c>
      <c r="C404">
        <v>33.130000000000003</v>
      </c>
      <c r="D404">
        <v>23.006</v>
      </c>
      <c r="E404">
        <v>23.818000000000001</v>
      </c>
      <c r="F404">
        <v>1.218</v>
      </c>
      <c r="G404">
        <v>34.49</v>
      </c>
      <c r="H404">
        <v>34.618000000000002</v>
      </c>
      <c r="I404">
        <v>36.335000000000001</v>
      </c>
      <c r="J404">
        <v>19.582000000000001</v>
      </c>
      <c r="K404">
        <v>31.244</v>
      </c>
      <c r="L404">
        <v>27.327999999999999</v>
      </c>
      <c r="M404">
        <v>33.049999999999997</v>
      </c>
    </row>
    <row r="405" spans="1:13" x14ac:dyDescent="0.2">
      <c r="A405">
        <v>481.5</v>
      </c>
      <c r="B405">
        <v>99.929000000000002</v>
      </c>
      <c r="C405">
        <v>33.171999999999997</v>
      </c>
      <c r="D405">
        <v>23.039000000000001</v>
      </c>
      <c r="E405">
        <v>23.870999999999999</v>
      </c>
      <c r="F405">
        <v>1.214</v>
      </c>
      <c r="G405">
        <v>34.557000000000002</v>
      </c>
      <c r="H405">
        <v>34.683</v>
      </c>
      <c r="I405">
        <v>36.39</v>
      </c>
      <c r="J405">
        <v>19.600999999999999</v>
      </c>
      <c r="K405">
        <v>31.289000000000001</v>
      </c>
      <c r="L405">
        <v>27.396000000000001</v>
      </c>
      <c r="M405">
        <v>33.100999999999999</v>
      </c>
    </row>
    <row r="406" spans="1:13" x14ac:dyDescent="0.2">
      <c r="A406">
        <v>482</v>
      </c>
      <c r="B406">
        <v>99.918999999999997</v>
      </c>
      <c r="C406">
        <v>33.203000000000003</v>
      </c>
      <c r="D406">
        <v>23.085999999999999</v>
      </c>
      <c r="E406">
        <v>23.931000000000001</v>
      </c>
      <c r="F406">
        <v>1.2090000000000001</v>
      </c>
      <c r="G406">
        <v>34.637</v>
      </c>
      <c r="H406">
        <v>34.747</v>
      </c>
      <c r="I406">
        <v>36.469000000000001</v>
      </c>
      <c r="J406">
        <v>19.645</v>
      </c>
      <c r="K406">
        <v>31.356000000000002</v>
      </c>
      <c r="L406">
        <v>27.433</v>
      </c>
      <c r="M406">
        <v>33.140999999999998</v>
      </c>
    </row>
    <row r="407" spans="1:13" x14ac:dyDescent="0.2">
      <c r="A407">
        <v>482.5</v>
      </c>
      <c r="B407">
        <v>99.924999999999997</v>
      </c>
      <c r="C407">
        <v>33.241</v>
      </c>
      <c r="D407">
        <v>23.126000000000001</v>
      </c>
      <c r="E407">
        <v>24.007000000000001</v>
      </c>
      <c r="F407">
        <v>1.2030000000000001</v>
      </c>
      <c r="G407">
        <v>34.713000000000001</v>
      </c>
      <c r="H407">
        <v>34.81</v>
      </c>
      <c r="I407">
        <v>36.520000000000003</v>
      </c>
      <c r="J407">
        <v>19.68</v>
      </c>
      <c r="K407">
        <v>31.428000000000001</v>
      </c>
      <c r="L407">
        <v>27.478000000000002</v>
      </c>
      <c r="M407">
        <v>33.183</v>
      </c>
    </row>
    <row r="408" spans="1:13" x14ac:dyDescent="0.2">
      <c r="A408">
        <v>483</v>
      </c>
      <c r="B408">
        <v>99.924999999999997</v>
      </c>
      <c r="C408">
        <v>33.287999999999997</v>
      </c>
      <c r="D408">
        <v>23.16</v>
      </c>
      <c r="E408">
        <v>24.082999999999998</v>
      </c>
      <c r="F408">
        <v>1.1970000000000001</v>
      </c>
      <c r="G408">
        <v>34.783999999999999</v>
      </c>
      <c r="H408">
        <v>34.875999999999998</v>
      </c>
      <c r="I408">
        <v>36.582999999999998</v>
      </c>
      <c r="J408">
        <v>19.713000000000001</v>
      </c>
      <c r="K408">
        <v>31.501000000000001</v>
      </c>
      <c r="L408">
        <v>27.504000000000001</v>
      </c>
      <c r="M408">
        <v>33.234999999999999</v>
      </c>
    </row>
    <row r="409" spans="1:13" x14ac:dyDescent="0.2">
      <c r="A409">
        <v>483.5</v>
      </c>
      <c r="B409">
        <v>99.936000000000007</v>
      </c>
      <c r="C409">
        <v>33.341999999999999</v>
      </c>
      <c r="D409">
        <v>23.193000000000001</v>
      </c>
      <c r="E409">
        <v>24.140999999999998</v>
      </c>
      <c r="F409">
        <v>1.1919999999999999</v>
      </c>
      <c r="G409">
        <v>34.860999999999997</v>
      </c>
      <c r="H409">
        <v>34.957000000000001</v>
      </c>
      <c r="I409">
        <v>36.643000000000001</v>
      </c>
      <c r="J409">
        <v>19.754000000000001</v>
      </c>
      <c r="K409">
        <v>31.59</v>
      </c>
      <c r="L409">
        <v>27.545000000000002</v>
      </c>
      <c r="M409">
        <v>33.280999999999999</v>
      </c>
    </row>
    <row r="410" spans="1:13" x14ac:dyDescent="0.2">
      <c r="A410">
        <v>484</v>
      </c>
      <c r="B410">
        <v>99.974999999999994</v>
      </c>
      <c r="C410">
        <v>33.396999999999998</v>
      </c>
      <c r="D410">
        <v>23.228999999999999</v>
      </c>
      <c r="E410">
        <v>24.193000000000001</v>
      </c>
      <c r="F410">
        <v>1.1879999999999999</v>
      </c>
      <c r="G410">
        <v>34.932000000000002</v>
      </c>
      <c r="H410">
        <v>35.029000000000003</v>
      </c>
      <c r="I410">
        <v>36.720999999999997</v>
      </c>
      <c r="J410">
        <v>19.795000000000002</v>
      </c>
      <c r="K410">
        <v>31.669</v>
      </c>
      <c r="L410">
        <v>27.579000000000001</v>
      </c>
      <c r="M410">
        <v>33.335999999999999</v>
      </c>
    </row>
    <row r="411" spans="1:13" x14ac:dyDescent="0.2">
      <c r="A411">
        <v>484.5</v>
      </c>
      <c r="B411">
        <v>99.936000000000007</v>
      </c>
      <c r="C411">
        <v>33.442999999999998</v>
      </c>
      <c r="D411">
        <v>23.274000000000001</v>
      </c>
      <c r="E411">
        <v>24.254999999999999</v>
      </c>
      <c r="F411">
        <v>1.1830000000000001</v>
      </c>
      <c r="G411">
        <v>35.017000000000003</v>
      </c>
      <c r="H411">
        <v>35.116999999999997</v>
      </c>
      <c r="I411">
        <v>36.784999999999997</v>
      </c>
      <c r="J411">
        <v>19.831</v>
      </c>
      <c r="K411">
        <v>31.741</v>
      </c>
      <c r="L411">
        <v>27.641999999999999</v>
      </c>
      <c r="M411">
        <v>33.387999999999998</v>
      </c>
    </row>
    <row r="412" spans="1:13" x14ac:dyDescent="0.2">
      <c r="A412">
        <v>485</v>
      </c>
      <c r="B412">
        <v>99.906000000000006</v>
      </c>
      <c r="C412">
        <v>33.497999999999998</v>
      </c>
      <c r="D412">
        <v>23.312000000000001</v>
      </c>
      <c r="E412">
        <v>24.303000000000001</v>
      </c>
      <c r="F412">
        <v>1.179</v>
      </c>
      <c r="G412">
        <v>35.090000000000003</v>
      </c>
      <c r="H412">
        <v>35.197000000000003</v>
      </c>
      <c r="I412">
        <v>36.865000000000002</v>
      </c>
      <c r="J412">
        <v>19.872</v>
      </c>
      <c r="K412">
        <v>31.821000000000002</v>
      </c>
      <c r="L412">
        <v>27.695</v>
      </c>
      <c r="M412">
        <v>33.433</v>
      </c>
    </row>
    <row r="413" spans="1:13" x14ac:dyDescent="0.2">
      <c r="A413">
        <v>485.5</v>
      </c>
      <c r="B413">
        <v>99.912000000000006</v>
      </c>
      <c r="C413">
        <v>33.537999999999997</v>
      </c>
      <c r="D413">
        <v>23.347999999999999</v>
      </c>
      <c r="E413">
        <v>24.353000000000002</v>
      </c>
      <c r="F413">
        <v>1.175</v>
      </c>
      <c r="G413">
        <v>35.168999999999997</v>
      </c>
      <c r="H413">
        <v>35.271000000000001</v>
      </c>
      <c r="I413">
        <v>36.92</v>
      </c>
      <c r="J413">
        <v>19.911000000000001</v>
      </c>
      <c r="K413">
        <v>31.907</v>
      </c>
      <c r="L413">
        <v>27.744</v>
      </c>
      <c r="M413">
        <v>33.481000000000002</v>
      </c>
    </row>
    <row r="414" spans="1:13" x14ac:dyDescent="0.2">
      <c r="A414">
        <v>486</v>
      </c>
      <c r="B414">
        <v>99.956999999999994</v>
      </c>
      <c r="C414">
        <v>33.584000000000003</v>
      </c>
      <c r="D414">
        <v>23.378</v>
      </c>
      <c r="E414">
        <v>24.416</v>
      </c>
      <c r="F414">
        <v>1.17</v>
      </c>
      <c r="G414">
        <v>35.238</v>
      </c>
      <c r="H414">
        <v>35.332999999999998</v>
      </c>
      <c r="I414">
        <v>36.979999999999997</v>
      </c>
      <c r="J414">
        <v>19.939</v>
      </c>
      <c r="K414">
        <v>31.972999999999999</v>
      </c>
      <c r="L414">
        <v>27.797999999999998</v>
      </c>
      <c r="M414">
        <v>33.542000000000002</v>
      </c>
    </row>
    <row r="415" spans="1:13" x14ac:dyDescent="0.2">
      <c r="A415">
        <v>486.5</v>
      </c>
      <c r="B415">
        <v>99.942999999999998</v>
      </c>
      <c r="C415">
        <v>33.628</v>
      </c>
      <c r="D415">
        <v>23.414000000000001</v>
      </c>
      <c r="E415">
        <v>24.478999999999999</v>
      </c>
      <c r="F415">
        <v>1.165</v>
      </c>
      <c r="G415">
        <v>35.314</v>
      </c>
      <c r="H415">
        <v>35.427</v>
      </c>
      <c r="I415">
        <v>37.045000000000002</v>
      </c>
      <c r="J415">
        <v>19.986000000000001</v>
      </c>
      <c r="K415">
        <v>32.073</v>
      </c>
      <c r="L415">
        <v>27.844000000000001</v>
      </c>
      <c r="M415">
        <v>33.567999999999998</v>
      </c>
    </row>
    <row r="416" spans="1:13" x14ac:dyDescent="0.2">
      <c r="A416">
        <v>487</v>
      </c>
      <c r="B416">
        <v>99.984999999999999</v>
      </c>
      <c r="C416">
        <v>33.667000000000002</v>
      </c>
      <c r="D416">
        <v>23.436</v>
      </c>
      <c r="E416">
        <v>24.524000000000001</v>
      </c>
      <c r="F416">
        <v>1.161</v>
      </c>
      <c r="G416">
        <v>35.378999999999998</v>
      </c>
      <c r="H416">
        <v>35.494999999999997</v>
      </c>
      <c r="I416">
        <v>37.094000000000001</v>
      </c>
      <c r="J416">
        <v>20.018000000000001</v>
      </c>
      <c r="K416">
        <v>32.156999999999996</v>
      </c>
      <c r="L416">
        <v>27.884</v>
      </c>
      <c r="M416">
        <v>33.606000000000002</v>
      </c>
    </row>
    <row r="417" spans="1:13" x14ac:dyDescent="0.2">
      <c r="A417">
        <v>487.5</v>
      </c>
      <c r="B417">
        <v>100.044</v>
      </c>
      <c r="C417">
        <v>33.715000000000003</v>
      </c>
      <c r="D417">
        <v>23.452999999999999</v>
      </c>
      <c r="E417">
        <v>24.573</v>
      </c>
      <c r="F417">
        <v>1.1579999999999999</v>
      </c>
      <c r="G417">
        <v>35.441000000000003</v>
      </c>
      <c r="H417">
        <v>35.561</v>
      </c>
      <c r="I417">
        <v>37.142000000000003</v>
      </c>
      <c r="J417">
        <v>20.052</v>
      </c>
      <c r="K417">
        <v>32.24</v>
      </c>
      <c r="L417">
        <v>27.933</v>
      </c>
      <c r="M417">
        <v>33.645000000000003</v>
      </c>
    </row>
    <row r="418" spans="1:13" x14ac:dyDescent="0.2">
      <c r="A418">
        <v>488</v>
      </c>
      <c r="B418">
        <v>100.032</v>
      </c>
      <c r="C418">
        <v>33.764000000000003</v>
      </c>
      <c r="D418">
        <v>23.48</v>
      </c>
      <c r="E418">
        <v>24.623000000000001</v>
      </c>
      <c r="F418">
        <v>1.1539999999999999</v>
      </c>
      <c r="G418">
        <v>35.518999999999998</v>
      </c>
      <c r="H418">
        <v>35.636000000000003</v>
      </c>
      <c r="I418">
        <v>37.207000000000001</v>
      </c>
      <c r="J418">
        <v>20.087</v>
      </c>
      <c r="K418">
        <v>32.317999999999998</v>
      </c>
      <c r="L418">
        <v>27.989000000000001</v>
      </c>
      <c r="M418">
        <v>33.697000000000003</v>
      </c>
    </row>
    <row r="419" spans="1:13" x14ac:dyDescent="0.2">
      <c r="A419">
        <v>488.5</v>
      </c>
      <c r="B419">
        <v>99.984999999999999</v>
      </c>
      <c r="C419">
        <v>33.805</v>
      </c>
      <c r="D419">
        <v>23.513999999999999</v>
      </c>
      <c r="E419">
        <v>24.667999999999999</v>
      </c>
      <c r="F419">
        <v>1.1499999999999999</v>
      </c>
      <c r="G419">
        <v>35.588999999999999</v>
      </c>
      <c r="H419">
        <v>35.700000000000003</v>
      </c>
      <c r="I419">
        <v>37.271999999999998</v>
      </c>
      <c r="J419">
        <v>20.116</v>
      </c>
      <c r="K419">
        <v>32.405999999999999</v>
      </c>
      <c r="L419">
        <v>28.027999999999999</v>
      </c>
      <c r="M419">
        <v>33.732999999999997</v>
      </c>
    </row>
    <row r="420" spans="1:13" x14ac:dyDescent="0.2">
      <c r="A420">
        <v>489</v>
      </c>
      <c r="B420">
        <v>99.953999999999994</v>
      </c>
      <c r="C420">
        <v>33.863999999999997</v>
      </c>
      <c r="D420">
        <v>23.550999999999998</v>
      </c>
      <c r="E420">
        <v>24.724</v>
      </c>
      <c r="F420">
        <v>1.1459999999999999</v>
      </c>
      <c r="G420">
        <v>35.670999999999999</v>
      </c>
      <c r="H420">
        <v>35.761000000000003</v>
      </c>
      <c r="I420">
        <v>37.338999999999999</v>
      </c>
      <c r="J420">
        <v>20.145</v>
      </c>
      <c r="K420">
        <v>32.493000000000002</v>
      </c>
      <c r="L420">
        <v>28.065000000000001</v>
      </c>
      <c r="M420">
        <v>33.783999999999999</v>
      </c>
    </row>
    <row r="421" spans="1:13" x14ac:dyDescent="0.2">
      <c r="A421">
        <v>489.5</v>
      </c>
      <c r="B421">
        <v>99.923000000000002</v>
      </c>
      <c r="C421">
        <v>33.915999999999997</v>
      </c>
      <c r="D421">
        <v>23.577999999999999</v>
      </c>
      <c r="E421">
        <v>24.785</v>
      </c>
      <c r="F421">
        <v>1.141</v>
      </c>
      <c r="G421">
        <v>35.746000000000002</v>
      </c>
      <c r="H421">
        <v>35.835000000000001</v>
      </c>
      <c r="I421">
        <v>37.42</v>
      </c>
      <c r="J421">
        <v>20.177</v>
      </c>
      <c r="K421">
        <v>32.598999999999997</v>
      </c>
      <c r="L421">
        <v>28.105</v>
      </c>
      <c r="M421">
        <v>33.825000000000003</v>
      </c>
    </row>
    <row r="422" spans="1:13" x14ac:dyDescent="0.2">
      <c r="A422">
        <v>490</v>
      </c>
      <c r="B422">
        <v>99.927999999999997</v>
      </c>
      <c r="C422">
        <v>33.972999999999999</v>
      </c>
      <c r="D422">
        <v>23.611999999999998</v>
      </c>
      <c r="E422">
        <v>24.843</v>
      </c>
      <c r="F422">
        <v>1.137</v>
      </c>
      <c r="G422">
        <v>35.816000000000003</v>
      </c>
      <c r="H422">
        <v>35.899000000000001</v>
      </c>
      <c r="I422">
        <v>37.475000000000001</v>
      </c>
      <c r="J422">
        <v>20.195</v>
      </c>
      <c r="K422">
        <v>32.695999999999998</v>
      </c>
      <c r="L422">
        <v>28.154</v>
      </c>
      <c r="M422">
        <v>33.905000000000001</v>
      </c>
    </row>
    <row r="423" spans="1:13" x14ac:dyDescent="0.2">
      <c r="A423">
        <v>490.5</v>
      </c>
      <c r="B423">
        <v>99.927000000000007</v>
      </c>
      <c r="C423">
        <v>34.029000000000003</v>
      </c>
      <c r="D423">
        <v>23.638000000000002</v>
      </c>
      <c r="E423">
        <v>24.896000000000001</v>
      </c>
      <c r="F423">
        <v>1.133</v>
      </c>
      <c r="G423">
        <v>35.868000000000002</v>
      </c>
      <c r="H423">
        <v>35.970999999999997</v>
      </c>
      <c r="I423">
        <v>37.533000000000001</v>
      </c>
      <c r="J423">
        <v>20.225000000000001</v>
      </c>
      <c r="K423">
        <v>32.796999999999997</v>
      </c>
      <c r="L423">
        <v>28.215</v>
      </c>
      <c r="M423">
        <v>33.948</v>
      </c>
    </row>
    <row r="424" spans="1:13" x14ac:dyDescent="0.2">
      <c r="A424">
        <v>491</v>
      </c>
      <c r="B424">
        <v>99.942999999999998</v>
      </c>
      <c r="C424">
        <v>34.088999999999999</v>
      </c>
      <c r="D424">
        <v>23.675000000000001</v>
      </c>
      <c r="E424">
        <v>24.942</v>
      </c>
      <c r="F424">
        <v>1.129</v>
      </c>
      <c r="G424">
        <v>35.941000000000003</v>
      </c>
      <c r="H424">
        <v>36.048000000000002</v>
      </c>
      <c r="I424">
        <v>37.588000000000001</v>
      </c>
      <c r="J424">
        <v>20.256</v>
      </c>
      <c r="K424">
        <v>32.892000000000003</v>
      </c>
      <c r="L424">
        <v>28.265999999999998</v>
      </c>
      <c r="M424">
        <v>34.008000000000003</v>
      </c>
    </row>
    <row r="425" spans="1:13" x14ac:dyDescent="0.2">
      <c r="A425">
        <v>491.5</v>
      </c>
      <c r="B425">
        <v>99.974999999999994</v>
      </c>
      <c r="C425">
        <v>34.121000000000002</v>
      </c>
      <c r="D425">
        <v>23.696000000000002</v>
      </c>
      <c r="E425">
        <v>24.977</v>
      </c>
      <c r="F425">
        <v>1.127</v>
      </c>
      <c r="G425">
        <v>35.985999999999997</v>
      </c>
      <c r="H425">
        <v>36.110999999999997</v>
      </c>
      <c r="I425">
        <v>37.616</v>
      </c>
      <c r="J425">
        <v>20.277999999999999</v>
      </c>
      <c r="K425">
        <v>33.003</v>
      </c>
      <c r="L425">
        <v>28.329000000000001</v>
      </c>
      <c r="M425">
        <v>34.067</v>
      </c>
    </row>
    <row r="426" spans="1:13" x14ac:dyDescent="0.2">
      <c r="A426">
        <v>492</v>
      </c>
      <c r="B426">
        <v>99.992000000000004</v>
      </c>
      <c r="C426">
        <v>34.186999999999998</v>
      </c>
      <c r="D426">
        <v>23.731999999999999</v>
      </c>
      <c r="E426">
        <v>25.01</v>
      </c>
      <c r="F426">
        <v>1.1240000000000001</v>
      </c>
      <c r="G426">
        <v>36.052999999999997</v>
      </c>
      <c r="H426">
        <v>36.179000000000002</v>
      </c>
      <c r="I426">
        <v>37.656999999999996</v>
      </c>
      <c r="J426">
        <v>20.306000000000001</v>
      </c>
      <c r="K426">
        <v>33.113</v>
      </c>
      <c r="L426">
        <v>28.382999999999999</v>
      </c>
      <c r="M426">
        <v>34.136000000000003</v>
      </c>
    </row>
    <row r="427" spans="1:13" x14ac:dyDescent="0.2">
      <c r="A427">
        <v>492.5</v>
      </c>
      <c r="B427">
        <v>99.960999999999999</v>
      </c>
      <c r="C427">
        <v>34.225000000000001</v>
      </c>
      <c r="D427">
        <v>23.765999999999998</v>
      </c>
      <c r="E427">
        <v>25.053999999999998</v>
      </c>
      <c r="F427">
        <v>1.121</v>
      </c>
      <c r="G427">
        <v>36.122</v>
      </c>
      <c r="H427">
        <v>36.253</v>
      </c>
      <c r="I427">
        <v>37.735999999999997</v>
      </c>
      <c r="J427">
        <v>20.337</v>
      </c>
      <c r="K427">
        <v>33.220999999999997</v>
      </c>
      <c r="L427">
        <v>28.417000000000002</v>
      </c>
      <c r="M427">
        <v>34.170999999999999</v>
      </c>
    </row>
    <row r="428" spans="1:13" x14ac:dyDescent="0.2">
      <c r="A428">
        <v>493</v>
      </c>
      <c r="B428">
        <v>99.97</v>
      </c>
      <c r="C428">
        <v>34.264000000000003</v>
      </c>
      <c r="D428">
        <v>23.795999999999999</v>
      </c>
      <c r="E428">
        <v>25.103000000000002</v>
      </c>
      <c r="F428">
        <v>1.117</v>
      </c>
      <c r="G428">
        <v>36.206000000000003</v>
      </c>
      <c r="H428">
        <v>36.317</v>
      </c>
      <c r="I428">
        <v>37.777000000000001</v>
      </c>
      <c r="J428">
        <v>20.36</v>
      </c>
      <c r="K428">
        <v>33.338999999999999</v>
      </c>
      <c r="L428">
        <v>28.459</v>
      </c>
      <c r="M428">
        <v>34.228999999999999</v>
      </c>
    </row>
    <row r="429" spans="1:13" x14ac:dyDescent="0.2">
      <c r="A429">
        <v>493.5</v>
      </c>
      <c r="B429">
        <v>99.915000000000006</v>
      </c>
      <c r="C429">
        <v>34.292999999999999</v>
      </c>
      <c r="D429">
        <v>23.826000000000001</v>
      </c>
      <c r="E429">
        <v>25.161000000000001</v>
      </c>
      <c r="F429">
        <v>1.113</v>
      </c>
      <c r="G429">
        <v>36.289000000000001</v>
      </c>
      <c r="H429">
        <v>36.405000000000001</v>
      </c>
      <c r="I429">
        <v>37.845999999999997</v>
      </c>
      <c r="J429">
        <v>20.390999999999998</v>
      </c>
      <c r="K429">
        <v>33.488</v>
      </c>
      <c r="L429">
        <v>28.504999999999999</v>
      </c>
      <c r="M429">
        <v>34.271999999999998</v>
      </c>
    </row>
    <row r="430" spans="1:13" x14ac:dyDescent="0.2">
      <c r="A430">
        <v>494</v>
      </c>
      <c r="B430">
        <v>99.897999999999996</v>
      </c>
      <c r="C430">
        <v>34.356000000000002</v>
      </c>
      <c r="D430">
        <v>23.853000000000002</v>
      </c>
      <c r="E430">
        <v>25.216999999999999</v>
      </c>
      <c r="F430">
        <v>1.109</v>
      </c>
      <c r="G430">
        <v>36.365000000000002</v>
      </c>
      <c r="H430">
        <v>36.478000000000002</v>
      </c>
      <c r="I430">
        <v>37.914000000000001</v>
      </c>
      <c r="J430">
        <v>20.411999999999999</v>
      </c>
      <c r="K430">
        <v>33.582999999999998</v>
      </c>
      <c r="L430">
        <v>28.558</v>
      </c>
      <c r="M430">
        <v>34.328000000000003</v>
      </c>
    </row>
    <row r="431" spans="1:13" x14ac:dyDescent="0.2">
      <c r="A431">
        <v>494.5</v>
      </c>
      <c r="B431">
        <v>99.906000000000006</v>
      </c>
      <c r="C431">
        <v>34.39</v>
      </c>
      <c r="D431">
        <v>23.882000000000001</v>
      </c>
      <c r="E431">
        <v>25.28</v>
      </c>
      <c r="F431">
        <v>1.1040000000000001</v>
      </c>
      <c r="G431">
        <v>36.447000000000003</v>
      </c>
      <c r="H431">
        <v>36.552</v>
      </c>
      <c r="I431">
        <v>37.968000000000004</v>
      </c>
      <c r="J431">
        <v>20.437000000000001</v>
      </c>
      <c r="K431">
        <v>33.704000000000001</v>
      </c>
      <c r="L431">
        <v>28.620999999999999</v>
      </c>
      <c r="M431">
        <v>34.371000000000002</v>
      </c>
    </row>
    <row r="432" spans="1:13" x14ac:dyDescent="0.2">
      <c r="A432">
        <v>495</v>
      </c>
      <c r="B432">
        <v>99.935000000000002</v>
      </c>
      <c r="C432">
        <v>34.441000000000003</v>
      </c>
      <c r="D432">
        <v>23.905999999999999</v>
      </c>
      <c r="E432">
        <v>25.327999999999999</v>
      </c>
      <c r="F432">
        <v>1.101</v>
      </c>
      <c r="G432">
        <v>36.521000000000001</v>
      </c>
      <c r="H432">
        <v>36.637</v>
      </c>
      <c r="I432">
        <v>38.018999999999998</v>
      </c>
      <c r="J432">
        <v>20.460999999999999</v>
      </c>
      <c r="K432">
        <v>33.831000000000003</v>
      </c>
      <c r="L432">
        <v>28.686</v>
      </c>
      <c r="M432">
        <v>34.420999999999999</v>
      </c>
    </row>
    <row r="433" spans="1:13" x14ac:dyDescent="0.2">
      <c r="A433">
        <v>495.5</v>
      </c>
      <c r="B433">
        <v>99.953999999999994</v>
      </c>
      <c r="C433">
        <v>34.500999999999998</v>
      </c>
      <c r="D433">
        <v>23.928999999999998</v>
      </c>
      <c r="E433">
        <v>25.364000000000001</v>
      </c>
      <c r="F433">
        <v>1.0980000000000001</v>
      </c>
      <c r="G433">
        <v>36.585000000000001</v>
      </c>
      <c r="H433">
        <v>36.694000000000003</v>
      </c>
      <c r="I433">
        <v>38.081000000000003</v>
      </c>
      <c r="J433">
        <v>20.481999999999999</v>
      </c>
      <c r="K433">
        <v>33.957000000000001</v>
      </c>
      <c r="L433">
        <v>28.751000000000001</v>
      </c>
      <c r="M433">
        <v>34.475999999999999</v>
      </c>
    </row>
    <row r="434" spans="1:13" x14ac:dyDescent="0.2">
      <c r="A434">
        <v>496</v>
      </c>
      <c r="B434">
        <v>100.03</v>
      </c>
      <c r="C434">
        <v>34.573999999999998</v>
      </c>
      <c r="D434">
        <v>23.946999999999999</v>
      </c>
      <c r="E434">
        <v>25.396999999999998</v>
      </c>
      <c r="F434">
        <v>1.0960000000000001</v>
      </c>
      <c r="G434">
        <v>36.634999999999998</v>
      </c>
      <c r="H434">
        <v>36.749000000000002</v>
      </c>
      <c r="I434">
        <v>38.116999999999997</v>
      </c>
      <c r="J434">
        <v>20.497</v>
      </c>
      <c r="K434">
        <v>34.055</v>
      </c>
      <c r="L434">
        <v>28.81</v>
      </c>
      <c r="M434">
        <v>34.542000000000002</v>
      </c>
    </row>
    <row r="435" spans="1:13" x14ac:dyDescent="0.2">
      <c r="A435">
        <v>496.5</v>
      </c>
      <c r="B435">
        <v>100.06399999999999</v>
      </c>
      <c r="C435">
        <v>34.625</v>
      </c>
      <c r="D435">
        <v>23.97</v>
      </c>
      <c r="E435">
        <v>25.428999999999998</v>
      </c>
      <c r="F435">
        <v>1.093</v>
      </c>
      <c r="G435">
        <v>36.712000000000003</v>
      </c>
      <c r="H435">
        <v>36.820999999999998</v>
      </c>
      <c r="I435">
        <v>38.164999999999999</v>
      </c>
      <c r="J435">
        <v>20.521000000000001</v>
      </c>
      <c r="K435">
        <v>34.167000000000002</v>
      </c>
      <c r="L435">
        <v>28.870999999999999</v>
      </c>
      <c r="M435">
        <v>34.588000000000001</v>
      </c>
    </row>
    <row r="436" spans="1:13" x14ac:dyDescent="0.2">
      <c r="A436">
        <v>497</v>
      </c>
      <c r="B436">
        <v>100.089</v>
      </c>
      <c r="C436">
        <v>34.686999999999998</v>
      </c>
      <c r="D436">
        <v>23.984999999999999</v>
      </c>
      <c r="E436">
        <v>25.459</v>
      </c>
      <c r="F436">
        <v>1.091</v>
      </c>
      <c r="G436">
        <v>36.753</v>
      </c>
      <c r="H436">
        <v>36.875999999999998</v>
      </c>
      <c r="I436">
        <v>38.22</v>
      </c>
      <c r="J436">
        <v>20.533000000000001</v>
      </c>
      <c r="K436">
        <v>34.262999999999998</v>
      </c>
      <c r="L436">
        <v>28.902999999999999</v>
      </c>
      <c r="M436">
        <v>34.636000000000003</v>
      </c>
    </row>
    <row r="437" spans="1:13" x14ac:dyDescent="0.2">
      <c r="A437">
        <v>497.5</v>
      </c>
      <c r="B437">
        <v>100.084</v>
      </c>
      <c r="C437">
        <v>34.729999999999997</v>
      </c>
      <c r="D437">
        <v>24.001000000000001</v>
      </c>
      <c r="E437">
        <v>25.491</v>
      </c>
      <c r="F437">
        <v>1.089</v>
      </c>
      <c r="G437">
        <v>36.816000000000003</v>
      </c>
      <c r="H437">
        <v>36.951999999999998</v>
      </c>
      <c r="I437">
        <v>38.255000000000003</v>
      </c>
      <c r="J437">
        <v>20.550999999999998</v>
      </c>
      <c r="K437">
        <v>34.386000000000003</v>
      </c>
      <c r="L437">
        <v>28.959</v>
      </c>
      <c r="M437">
        <v>34.683999999999997</v>
      </c>
    </row>
    <row r="438" spans="1:13" x14ac:dyDescent="0.2">
      <c r="A438">
        <v>498</v>
      </c>
      <c r="B438">
        <v>100.089</v>
      </c>
      <c r="C438">
        <v>34.781999999999996</v>
      </c>
      <c r="D438">
        <v>24.045000000000002</v>
      </c>
      <c r="E438">
        <v>25.529</v>
      </c>
      <c r="F438">
        <v>1.0860000000000001</v>
      </c>
      <c r="G438">
        <v>36.9</v>
      </c>
      <c r="H438">
        <v>37.043999999999997</v>
      </c>
      <c r="I438">
        <v>38.31</v>
      </c>
      <c r="J438">
        <v>20.574999999999999</v>
      </c>
      <c r="K438">
        <v>34.51</v>
      </c>
      <c r="L438">
        <v>28.995999999999999</v>
      </c>
      <c r="M438">
        <v>34.729999999999997</v>
      </c>
    </row>
    <row r="439" spans="1:13" x14ac:dyDescent="0.2">
      <c r="A439">
        <v>498.5</v>
      </c>
      <c r="B439">
        <v>100.06</v>
      </c>
      <c r="C439">
        <v>34.828000000000003</v>
      </c>
      <c r="D439">
        <v>24.062999999999999</v>
      </c>
      <c r="E439">
        <v>25.56</v>
      </c>
      <c r="F439">
        <v>1.0840000000000001</v>
      </c>
      <c r="G439">
        <v>36.991</v>
      </c>
      <c r="H439">
        <v>37.113</v>
      </c>
      <c r="I439">
        <v>38.365000000000002</v>
      </c>
      <c r="J439">
        <v>20.6</v>
      </c>
      <c r="K439">
        <v>34.643000000000001</v>
      </c>
      <c r="L439">
        <v>29.033000000000001</v>
      </c>
      <c r="M439">
        <v>34.765999999999998</v>
      </c>
    </row>
    <row r="440" spans="1:13" x14ac:dyDescent="0.2">
      <c r="A440">
        <v>499</v>
      </c>
      <c r="B440">
        <v>100.071</v>
      </c>
      <c r="C440">
        <v>34.887999999999998</v>
      </c>
      <c r="D440">
        <v>24.091999999999999</v>
      </c>
      <c r="E440">
        <v>25.6</v>
      </c>
      <c r="F440">
        <v>1.081</v>
      </c>
      <c r="G440">
        <v>37.055</v>
      </c>
      <c r="H440">
        <v>37.167999999999999</v>
      </c>
      <c r="I440">
        <v>38.426000000000002</v>
      </c>
      <c r="J440">
        <v>20.617999999999999</v>
      </c>
      <c r="K440">
        <v>34.783999999999999</v>
      </c>
      <c r="L440">
        <v>29.076000000000001</v>
      </c>
      <c r="M440">
        <v>34.817</v>
      </c>
    </row>
    <row r="441" spans="1:13" x14ac:dyDescent="0.2">
      <c r="A441">
        <v>499.5</v>
      </c>
      <c r="B441">
        <v>100.03700000000001</v>
      </c>
      <c r="C441">
        <v>34.945</v>
      </c>
      <c r="D441">
        <v>24.111999999999998</v>
      </c>
      <c r="E441">
        <v>25.643000000000001</v>
      </c>
      <c r="F441">
        <v>1.0780000000000001</v>
      </c>
      <c r="G441">
        <v>37.143999999999998</v>
      </c>
      <c r="H441">
        <v>37.247999999999998</v>
      </c>
      <c r="I441">
        <v>38.487000000000002</v>
      </c>
      <c r="J441">
        <v>20.638000000000002</v>
      </c>
      <c r="K441">
        <v>34.908999999999999</v>
      </c>
      <c r="L441">
        <v>29.122</v>
      </c>
      <c r="M441">
        <v>34.872</v>
      </c>
    </row>
    <row r="442" spans="1:13" x14ac:dyDescent="0.2">
      <c r="A442">
        <v>500</v>
      </c>
      <c r="B442">
        <v>100.032</v>
      </c>
      <c r="C442">
        <v>35.012999999999998</v>
      </c>
      <c r="D442">
        <v>24.14</v>
      </c>
      <c r="E442">
        <v>25.686</v>
      </c>
      <c r="F442">
        <v>1.075</v>
      </c>
      <c r="G442">
        <v>37.213000000000001</v>
      </c>
      <c r="H442">
        <v>37.298000000000002</v>
      </c>
      <c r="I442">
        <v>38.533000000000001</v>
      </c>
      <c r="J442">
        <v>20.65</v>
      </c>
      <c r="K442">
        <v>35.015000000000001</v>
      </c>
      <c r="L442">
        <v>29.161999999999999</v>
      </c>
      <c r="M442">
        <v>34.944000000000003</v>
      </c>
    </row>
    <row r="443" spans="1:13" x14ac:dyDescent="0.2">
      <c r="A443">
        <v>500.5</v>
      </c>
      <c r="B443">
        <v>100</v>
      </c>
      <c r="C443">
        <v>35.052999999999997</v>
      </c>
      <c r="D443">
        <v>24.16</v>
      </c>
      <c r="E443">
        <v>25.736999999999998</v>
      </c>
      <c r="F443">
        <v>1.071</v>
      </c>
      <c r="G443">
        <v>37.274000000000001</v>
      </c>
      <c r="H443">
        <v>37.363999999999997</v>
      </c>
      <c r="I443">
        <v>38.597999999999999</v>
      </c>
      <c r="J443">
        <v>20.666</v>
      </c>
      <c r="K443">
        <v>35.139000000000003</v>
      </c>
      <c r="L443">
        <v>29.209</v>
      </c>
      <c r="M443">
        <v>35</v>
      </c>
    </row>
    <row r="444" spans="1:13" x14ac:dyDescent="0.2">
      <c r="A444">
        <v>501</v>
      </c>
      <c r="B444">
        <v>99.998000000000005</v>
      </c>
      <c r="C444">
        <v>35.125999999999998</v>
      </c>
      <c r="D444">
        <v>24.187999999999999</v>
      </c>
      <c r="E444">
        <v>25.789000000000001</v>
      </c>
      <c r="F444">
        <v>1.0680000000000001</v>
      </c>
      <c r="G444">
        <v>37.323</v>
      </c>
      <c r="H444">
        <v>37.444000000000003</v>
      </c>
      <c r="I444">
        <v>38.658999999999999</v>
      </c>
      <c r="J444">
        <v>20.673999999999999</v>
      </c>
      <c r="K444">
        <v>35.259</v>
      </c>
      <c r="L444">
        <v>29.273</v>
      </c>
      <c r="M444">
        <v>35.058999999999997</v>
      </c>
    </row>
    <row r="445" spans="1:13" x14ac:dyDescent="0.2">
      <c r="A445">
        <v>501.5</v>
      </c>
      <c r="B445">
        <v>99.956999999999994</v>
      </c>
      <c r="C445">
        <v>35.162999999999997</v>
      </c>
      <c r="D445">
        <v>24.216000000000001</v>
      </c>
      <c r="E445">
        <v>25.832999999999998</v>
      </c>
      <c r="F445">
        <v>1.0649999999999999</v>
      </c>
      <c r="G445">
        <v>37.390999999999998</v>
      </c>
      <c r="H445">
        <v>37.533999999999999</v>
      </c>
      <c r="I445">
        <v>38.713999999999999</v>
      </c>
      <c r="J445">
        <v>20.696999999999999</v>
      </c>
      <c r="K445">
        <v>35.395000000000003</v>
      </c>
      <c r="L445">
        <v>29.318999999999999</v>
      </c>
      <c r="M445">
        <v>35.104999999999997</v>
      </c>
    </row>
    <row r="446" spans="1:13" x14ac:dyDescent="0.2">
      <c r="A446">
        <v>502</v>
      </c>
      <c r="B446">
        <v>99.962000000000003</v>
      </c>
      <c r="C446">
        <v>35.204999999999998</v>
      </c>
      <c r="D446">
        <v>24.253</v>
      </c>
      <c r="E446">
        <v>25.873999999999999</v>
      </c>
      <c r="F446">
        <v>1.0620000000000001</v>
      </c>
      <c r="G446">
        <v>37.451999999999998</v>
      </c>
      <c r="H446">
        <v>37.594999999999999</v>
      </c>
      <c r="I446">
        <v>38.773000000000003</v>
      </c>
      <c r="J446">
        <v>20.719000000000001</v>
      </c>
      <c r="K446">
        <v>35.537999999999997</v>
      </c>
      <c r="L446">
        <v>29.385999999999999</v>
      </c>
      <c r="M446">
        <v>35.162999999999997</v>
      </c>
    </row>
    <row r="447" spans="1:13" x14ac:dyDescent="0.2">
      <c r="A447">
        <v>502.5</v>
      </c>
      <c r="B447">
        <v>99.948999999999998</v>
      </c>
      <c r="C447">
        <v>35.259</v>
      </c>
      <c r="D447">
        <v>24.274999999999999</v>
      </c>
      <c r="E447">
        <v>25.902999999999999</v>
      </c>
      <c r="F447">
        <v>1.06</v>
      </c>
      <c r="G447">
        <v>37.537999999999997</v>
      </c>
      <c r="H447">
        <v>37.655999999999999</v>
      </c>
      <c r="I447">
        <v>38.826000000000001</v>
      </c>
      <c r="J447">
        <v>20.744</v>
      </c>
      <c r="K447">
        <v>35.677</v>
      </c>
      <c r="L447">
        <v>29.449000000000002</v>
      </c>
      <c r="M447">
        <v>35.200000000000003</v>
      </c>
    </row>
    <row r="448" spans="1:13" x14ac:dyDescent="0.2">
      <c r="A448">
        <v>503</v>
      </c>
      <c r="B448">
        <v>99.983000000000004</v>
      </c>
      <c r="C448">
        <v>35.335999999999999</v>
      </c>
      <c r="D448">
        <v>24.295999999999999</v>
      </c>
      <c r="E448">
        <v>25.934000000000001</v>
      </c>
      <c r="F448">
        <v>1.0580000000000001</v>
      </c>
      <c r="G448">
        <v>37.601999999999997</v>
      </c>
      <c r="H448">
        <v>37.713000000000001</v>
      </c>
      <c r="I448">
        <v>38.862000000000002</v>
      </c>
      <c r="J448">
        <v>20.765999999999998</v>
      </c>
      <c r="K448">
        <v>35.808</v>
      </c>
      <c r="L448">
        <v>29.503</v>
      </c>
      <c r="M448">
        <v>35.247999999999998</v>
      </c>
    </row>
    <row r="449" spans="1:13" x14ac:dyDescent="0.2">
      <c r="A449">
        <v>503.5</v>
      </c>
      <c r="B449">
        <v>99.983999999999995</v>
      </c>
      <c r="C449">
        <v>35.378999999999998</v>
      </c>
      <c r="D449">
        <v>24.321999999999999</v>
      </c>
      <c r="E449">
        <v>25.975999999999999</v>
      </c>
      <c r="F449">
        <v>1.0549999999999999</v>
      </c>
      <c r="G449">
        <v>37.677</v>
      </c>
      <c r="H449">
        <v>37.779000000000003</v>
      </c>
      <c r="I449">
        <v>38.917000000000002</v>
      </c>
      <c r="J449">
        <v>20.792000000000002</v>
      </c>
      <c r="K449">
        <v>35.954999999999998</v>
      </c>
      <c r="L449">
        <v>29.556000000000001</v>
      </c>
      <c r="M449">
        <v>35.295999999999999</v>
      </c>
    </row>
    <row r="450" spans="1:13" x14ac:dyDescent="0.2">
      <c r="A450">
        <v>504</v>
      </c>
      <c r="B450">
        <v>99.992999999999995</v>
      </c>
      <c r="C450">
        <v>35.441000000000003</v>
      </c>
      <c r="D450">
        <v>24.344999999999999</v>
      </c>
      <c r="E450">
        <v>26.023</v>
      </c>
      <c r="F450">
        <v>1.052</v>
      </c>
      <c r="G450">
        <v>37.747</v>
      </c>
      <c r="H450">
        <v>37.834000000000003</v>
      </c>
      <c r="I450">
        <v>38.962000000000003</v>
      </c>
      <c r="J450">
        <v>20.811</v>
      </c>
      <c r="K450">
        <v>36.088000000000001</v>
      </c>
      <c r="L450">
        <v>29.588999999999999</v>
      </c>
      <c r="M450">
        <v>35.356999999999999</v>
      </c>
    </row>
    <row r="451" spans="1:13" x14ac:dyDescent="0.2">
      <c r="A451">
        <v>504.5</v>
      </c>
      <c r="B451">
        <v>99.994</v>
      </c>
      <c r="C451">
        <v>35.505000000000003</v>
      </c>
      <c r="D451">
        <v>24.356000000000002</v>
      </c>
      <c r="E451">
        <v>26.068999999999999</v>
      </c>
      <c r="F451">
        <v>1.048</v>
      </c>
      <c r="G451">
        <v>37.823999999999998</v>
      </c>
      <c r="H451">
        <v>37.917999999999999</v>
      </c>
      <c r="I451">
        <v>39</v>
      </c>
      <c r="J451">
        <v>20.827999999999999</v>
      </c>
      <c r="K451">
        <v>36.235999999999997</v>
      </c>
      <c r="L451">
        <v>29.620999999999999</v>
      </c>
      <c r="M451">
        <v>35.4</v>
      </c>
    </row>
    <row r="452" spans="1:13" x14ac:dyDescent="0.2">
      <c r="A452">
        <v>505</v>
      </c>
      <c r="B452">
        <v>99.98</v>
      </c>
      <c r="C452">
        <v>35.552999999999997</v>
      </c>
      <c r="D452">
        <v>24.382999999999999</v>
      </c>
      <c r="E452">
        <v>26.113</v>
      </c>
      <c r="F452">
        <v>1.0449999999999999</v>
      </c>
      <c r="G452">
        <v>37.89</v>
      </c>
      <c r="H452">
        <v>38.012</v>
      </c>
      <c r="I452">
        <v>39.061999999999998</v>
      </c>
      <c r="J452">
        <v>20.855</v>
      </c>
      <c r="K452">
        <v>36.396000000000001</v>
      </c>
      <c r="L452">
        <v>29.672999999999998</v>
      </c>
      <c r="M452">
        <v>35.448999999999998</v>
      </c>
    </row>
    <row r="453" spans="1:13" x14ac:dyDescent="0.2">
      <c r="A453">
        <v>505.5</v>
      </c>
      <c r="B453">
        <v>99.942999999999998</v>
      </c>
      <c r="C453">
        <v>35.58</v>
      </c>
      <c r="D453">
        <v>24.393999999999998</v>
      </c>
      <c r="E453">
        <v>26.151</v>
      </c>
      <c r="F453">
        <v>1.0429999999999999</v>
      </c>
      <c r="G453">
        <v>37.963000000000001</v>
      </c>
      <c r="H453">
        <v>38.090000000000003</v>
      </c>
      <c r="I453">
        <v>39.121000000000002</v>
      </c>
      <c r="J453">
        <v>20.872</v>
      </c>
      <c r="K453">
        <v>36.527999999999999</v>
      </c>
      <c r="L453">
        <v>29.721</v>
      </c>
      <c r="M453">
        <v>35.506</v>
      </c>
    </row>
    <row r="454" spans="1:13" x14ac:dyDescent="0.2">
      <c r="A454">
        <v>506</v>
      </c>
      <c r="B454">
        <v>99.965000000000003</v>
      </c>
      <c r="C454">
        <v>35.627000000000002</v>
      </c>
      <c r="D454">
        <v>24.414999999999999</v>
      </c>
      <c r="E454">
        <v>26.173999999999999</v>
      </c>
      <c r="F454">
        <v>1.0409999999999999</v>
      </c>
      <c r="G454">
        <v>38.036999999999999</v>
      </c>
      <c r="H454">
        <v>38.14</v>
      </c>
      <c r="I454">
        <v>39.165999999999997</v>
      </c>
      <c r="J454">
        <v>20.881</v>
      </c>
      <c r="K454">
        <v>36.651000000000003</v>
      </c>
      <c r="L454">
        <v>29.771999999999998</v>
      </c>
      <c r="M454">
        <v>35.561</v>
      </c>
    </row>
    <row r="455" spans="1:13" x14ac:dyDescent="0.2">
      <c r="A455">
        <v>506.5</v>
      </c>
      <c r="B455">
        <v>99.93</v>
      </c>
      <c r="C455">
        <v>35.679000000000002</v>
      </c>
      <c r="D455">
        <v>24.452999999999999</v>
      </c>
      <c r="E455">
        <v>26.218</v>
      </c>
      <c r="F455">
        <v>1.038</v>
      </c>
      <c r="G455">
        <v>38.109000000000002</v>
      </c>
      <c r="H455">
        <v>38.223999999999997</v>
      </c>
      <c r="I455">
        <v>39.22</v>
      </c>
      <c r="J455">
        <v>20.9</v>
      </c>
      <c r="K455">
        <v>36.804000000000002</v>
      </c>
      <c r="L455">
        <v>29.83</v>
      </c>
      <c r="M455">
        <v>35.615000000000002</v>
      </c>
    </row>
    <row r="456" spans="1:13" x14ac:dyDescent="0.2">
      <c r="A456">
        <v>507</v>
      </c>
      <c r="B456">
        <v>99.938999999999993</v>
      </c>
      <c r="C456">
        <v>35.747</v>
      </c>
      <c r="D456">
        <v>24.475999999999999</v>
      </c>
      <c r="E456">
        <v>26.248000000000001</v>
      </c>
      <c r="F456">
        <v>1.036</v>
      </c>
      <c r="G456">
        <v>38.177</v>
      </c>
      <c r="H456">
        <v>38.293999999999997</v>
      </c>
      <c r="I456">
        <v>39.268999999999998</v>
      </c>
      <c r="J456">
        <v>20.911000000000001</v>
      </c>
      <c r="K456">
        <v>36.938000000000002</v>
      </c>
      <c r="L456">
        <v>29.901</v>
      </c>
      <c r="M456">
        <v>35.683</v>
      </c>
    </row>
    <row r="457" spans="1:13" x14ac:dyDescent="0.2">
      <c r="A457">
        <v>507.5</v>
      </c>
      <c r="B457">
        <v>99.995999999999995</v>
      </c>
      <c r="C457">
        <v>35.820999999999998</v>
      </c>
      <c r="D457">
        <v>24.483000000000001</v>
      </c>
      <c r="E457">
        <v>26.274999999999999</v>
      </c>
      <c r="F457">
        <v>1.034</v>
      </c>
      <c r="G457">
        <v>38.218000000000004</v>
      </c>
      <c r="H457">
        <v>38.343000000000004</v>
      </c>
      <c r="I457">
        <v>39.307000000000002</v>
      </c>
      <c r="J457">
        <v>20.899000000000001</v>
      </c>
      <c r="K457">
        <v>37.055999999999997</v>
      </c>
      <c r="L457">
        <v>29.96</v>
      </c>
      <c r="M457">
        <v>35.756999999999998</v>
      </c>
    </row>
    <row r="458" spans="1:13" x14ac:dyDescent="0.2">
      <c r="A458">
        <v>508</v>
      </c>
      <c r="B458">
        <v>100.027</v>
      </c>
      <c r="C458">
        <v>35.884</v>
      </c>
      <c r="D458">
        <v>24.504000000000001</v>
      </c>
      <c r="E458">
        <v>26.312000000000001</v>
      </c>
      <c r="F458">
        <v>1.032</v>
      </c>
      <c r="G458">
        <v>38.274999999999999</v>
      </c>
      <c r="H458">
        <v>38.398000000000003</v>
      </c>
      <c r="I458">
        <v>39.334000000000003</v>
      </c>
      <c r="J458">
        <v>20.902000000000001</v>
      </c>
      <c r="K458">
        <v>37.191000000000003</v>
      </c>
      <c r="L458">
        <v>30.015000000000001</v>
      </c>
      <c r="M458">
        <v>35.814999999999998</v>
      </c>
    </row>
    <row r="459" spans="1:13" x14ac:dyDescent="0.2">
      <c r="A459">
        <v>508.5</v>
      </c>
      <c r="B459">
        <v>100.00700000000001</v>
      </c>
      <c r="C459">
        <v>35.954000000000001</v>
      </c>
      <c r="D459">
        <v>24.518999999999998</v>
      </c>
      <c r="E459">
        <v>26.366</v>
      </c>
      <c r="F459">
        <v>1.028</v>
      </c>
      <c r="G459">
        <v>38.332999999999998</v>
      </c>
      <c r="H459">
        <v>38.481000000000002</v>
      </c>
      <c r="I459">
        <v>39.387999999999998</v>
      </c>
      <c r="J459">
        <v>20.917000000000002</v>
      </c>
      <c r="K459">
        <v>37.335000000000001</v>
      </c>
      <c r="L459">
        <v>30.062000000000001</v>
      </c>
      <c r="M459">
        <v>35.875</v>
      </c>
    </row>
    <row r="460" spans="1:13" x14ac:dyDescent="0.2">
      <c r="A460">
        <v>509</v>
      </c>
      <c r="B460">
        <v>100.009</v>
      </c>
      <c r="C460">
        <v>35.985999999999997</v>
      </c>
      <c r="D460">
        <v>24.515000000000001</v>
      </c>
      <c r="E460">
        <v>26.396999999999998</v>
      </c>
      <c r="F460">
        <v>1.026</v>
      </c>
      <c r="G460">
        <v>38.408999999999999</v>
      </c>
      <c r="H460">
        <v>38.542000000000002</v>
      </c>
      <c r="I460">
        <v>39.447000000000003</v>
      </c>
      <c r="J460">
        <v>20.923999999999999</v>
      </c>
      <c r="K460">
        <v>37.460999999999999</v>
      </c>
      <c r="L460">
        <v>30.109000000000002</v>
      </c>
      <c r="M460">
        <v>35.917999999999999</v>
      </c>
    </row>
    <row r="461" spans="1:13" x14ac:dyDescent="0.2">
      <c r="A461">
        <v>509.5</v>
      </c>
      <c r="B461">
        <v>99.986999999999995</v>
      </c>
      <c r="C461">
        <v>36.006</v>
      </c>
      <c r="D461">
        <v>24.536999999999999</v>
      </c>
      <c r="E461">
        <v>26.437999999999999</v>
      </c>
      <c r="F461">
        <v>1.0229999999999999</v>
      </c>
      <c r="G461">
        <v>38.475000000000001</v>
      </c>
      <c r="H461">
        <v>38.597999999999999</v>
      </c>
      <c r="I461">
        <v>39.509</v>
      </c>
      <c r="J461">
        <v>20.928999999999998</v>
      </c>
      <c r="K461">
        <v>37.587000000000003</v>
      </c>
      <c r="L461">
        <v>30.158999999999999</v>
      </c>
      <c r="M461">
        <v>35.963000000000001</v>
      </c>
    </row>
    <row r="462" spans="1:13" x14ac:dyDescent="0.2">
      <c r="A462">
        <v>510</v>
      </c>
      <c r="B462">
        <v>99.950999999999993</v>
      </c>
      <c r="C462">
        <v>36.046999999999997</v>
      </c>
      <c r="D462">
        <v>24.576000000000001</v>
      </c>
      <c r="E462">
        <v>26.481999999999999</v>
      </c>
      <c r="F462">
        <v>1.0209999999999999</v>
      </c>
      <c r="G462">
        <v>38.552999999999997</v>
      </c>
      <c r="H462">
        <v>38.661999999999999</v>
      </c>
      <c r="I462">
        <v>39.554000000000002</v>
      </c>
      <c r="J462">
        <v>20.948</v>
      </c>
      <c r="K462">
        <v>37.734999999999999</v>
      </c>
      <c r="L462">
        <v>30.190999999999999</v>
      </c>
      <c r="M462">
        <v>36.014000000000003</v>
      </c>
    </row>
    <row r="463" spans="1:13" x14ac:dyDescent="0.2">
      <c r="A463">
        <v>510.5</v>
      </c>
      <c r="B463">
        <v>99.974000000000004</v>
      </c>
      <c r="C463">
        <v>36.107999999999997</v>
      </c>
      <c r="D463">
        <v>24.603000000000002</v>
      </c>
      <c r="E463">
        <v>26.51</v>
      </c>
      <c r="F463">
        <v>1.0189999999999999</v>
      </c>
      <c r="G463">
        <v>38.625999999999998</v>
      </c>
      <c r="H463">
        <v>38.735999999999997</v>
      </c>
      <c r="I463">
        <v>39.625999999999998</v>
      </c>
      <c r="J463">
        <v>20.954000000000001</v>
      </c>
      <c r="K463">
        <v>37.878999999999998</v>
      </c>
      <c r="L463">
        <v>30.225999999999999</v>
      </c>
      <c r="M463">
        <v>36.08</v>
      </c>
    </row>
    <row r="464" spans="1:13" x14ac:dyDescent="0.2">
      <c r="A464">
        <v>511</v>
      </c>
      <c r="B464">
        <v>99.965000000000003</v>
      </c>
      <c r="C464">
        <v>36.137</v>
      </c>
      <c r="D464">
        <v>24.62</v>
      </c>
      <c r="E464">
        <v>26.52</v>
      </c>
      <c r="F464">
        <v>1.018</v>
      </c>
      <c r="G464">
        <v>38.701000000000001</v>
      </c>
      <c r="H464">
        <v>38.817999999999998</v>
      </c>
      <c r="I464">
        <v>39.670999999999999</v>
      </c>
      <c r="J464">
        <v>20.965</v>
      </c>
      <c r="K464">
        <v>38.020000000000003</v>
      </c>
      <c r="L464">
        <v>30.271000000000001</v>
      </c>
      <c r="M464">
        <v>36.128999999999998</v>
      </c>
    </row>
    <row r="465" spans="1:13" x14ac:dyDescent="0.2">
      <c r="A465">
        <v>511.5</v>
      </c>
      <c r="B465">
        <v>99.968999999999994</v>
      </c>
      <c r="C465">
        <v>36.197000000000003</v>
      </c>
      <c r="D465">
        <v>24.638999999999999</v>
      </c>
      <c r="E465">
        <v>26.541</v>
      </c>
      <c r="F465">
        <v>1.0169999999999999</v>
      </c>
      <c r="G465">
        <v>38.746000000000002</v>
      </c>
      <c r="H465">
        <v>38.878999999999998</v>
      </c>
      <c r="I465">
        <v>39.706000000000003</v>
      </c>
      <c r="J465">
        <v>20.965</v>
      </c>
      <c r="K465">
        <v>38.152000000000001</v>
      </c>
      <c r="L465">
        <v>30.327999999999999</v>
      </c>
      <c r="M465">
        <v>36.192999999999998</v>
      </c>
    </row>
    <row r="466" spans="1:13" x14ac:dyDescent="0.2">
      <c r="A466">
        <v>512</v>
      </c>
      <c r="B466">
        <v>100.026</v>
      </c>
      <c r="C466">
        <v>36.284999999999997</v>
      </c>
      <c r="D466">
        <v>24.652999999999999</v>
      </c>
      <c r="E466">
        <v>26.556999999999999</v>
      </c>
      <c r="F466">
        <v>1.016</v>
      </c>
      <c r="G466">
        <v>38.792000000000002</v>
      </c>
      <c r="H466">
        <v>38.945999999999998</v>
      </c>
      <c r="I466">
        <v>39.731000000000002</v>
      </c>
      <c r="J466">
        <v>20.978999999999999</v>
      </c>
      <c r="K466">
        <v>38.29</v>
      </c>
      <c r="L466">
        <v>30.37</v>
      </c>
      <c r="M466">
        <v>36.249000000000002</v>
      </c>
    </row>
    <row r="467" spans="1:13" x14ac:dyDescent="0.2">
      <c r="A467">
        <v>512.5</v>
      </c>
      <c r="B467">
        <v>100.026</v>
      </c>
      <c r="C467">
        <v>36.33</v>
      </c>
      <c r="D467">
        <v>24.672000000000001</v>
      </c>
      <c r="E467">
        <v>26.606000000000002</v>
      </c>
      <c r="F467">
        <v>1.012</v>
      </c>
      <c r="G467">
        <v>38.874000000000002</v>
      </c>
      <c r="H467">
        <v>39.024999999999999</v>
      </c>
      <c r="I467">
        <v>39.798000000000002</v>
      </c>
      <c r="J467">
        <v>20.998999999999999</v>
      </c>
      <c r="K467">
        <v>38.424999999999997</v>
      </c>
      <c r="L467">
        <v>30.422000000000001</v>
      </c>
      <c r="M467">
        <v>36.287999999999997</v>
      </c>
    </row>
    <row r="468" spans="1:13" x14ac:dyDescent="0.2">
      <c r="A468">
        <v>513</v>
      </c>
      <c r="B468">
        <v>99.986000000000004</v>
      </c>
      <c r="C468">
        <v>36.366</v>
      </c>
      <c r="D468">
        <v>24.684000000000001</v>
      </c>
      <c r="E468">
        <v>26.648</v>
      </c>
      <c r="F468">
        <v>1.01</v>
      </c>
      <c r="G468">
        <v>38.966999999999999</v>
      </c>
      <c r="H468">
        <v>39.1</v>
      </c>
      <c r="I468">
        <v>39.845999999999997</v>
      </c>
      <c r="J468">
        <v>21.016999999999999</v>
      </c>
      <c r="K468">
        <v>38.570999999999998</v>
      </c>
      <c r="L468">
        <v>30.484000000000002</v>
      </c>
      <c r="M468">
        <v>36.313000000000002</v>
      </c>
    </row>
    <row r="469" spans="1:13" x14ac:dyDescent="0.2">
      <c r="A469">
        <v>513.5</v>
      </c>
      <c r="B469">
        <v>100.00700000000001</v>
      </c>
      <c r="C469">
        <v>36.43</v>
      </c>
      <c r="D469">
        <v>24.701000000000001</v>
      </c>
      <c r="E469">
        <v>26.684000000000001</v>
      </c>
      <c r="F469">
        <v>1.0069999999999999</v>
      </c>
      <c r="G469">
        <v>39.023000000000003</v>
      </c>
      <c r="H469">
        <v>39.134</v>
      </c>
      <c r="I469">
        <v>39.893999999999998</v>
      </c>
      <c r="J469">
        <v>21.027000000000001</v>
      </c>
      <c r="K469">
        <v>38.68</v>
      </c>
      <c r="L469">
        <v>30.544</v>
      </c>
      <c r="M469">
        <v>36.389000000000003</v>
      </c>
    </row>
    <row r="470" spans="1:13" x14ac:dyDescent="0.2">
      <c r="A470">
        <v>514</v>
      </c>
      <c r="B470">
        <v>100.071</v>
      </c>
      <c r="C470">
        <v>36.526000000000003</v>
      </c>
      <c r="D470">
        <v>24.712</v>
      </c>
      <c r="E470">
        <v>26.724</v>
      </c>
      <c r="F470">
        <v>1.0049999999999999</v>
      </c>
      <c r="G470">
        <v>39.091999999999999</v>
      </c>
      <c r="H470">
        <v>39.186</v>
      </c>
      <c r="I470">
        <v>39.933999999999997</v>
      </c>
      <c r="J470">
        <v>21.030999999999999</v>
      </c>
      <c r="K470">
        <v>38.799999999999997</v>
      </c>
      <c r="L470">
        <v>30.605</v>
      </c>
      <c r="M470">
        <v>36.444000000000003</v>
      </c>
    </row>
    <row r="471" spans="1:13" x14ac:dyDescent="0.2">
      <c r="A471">
        <v>514.5</v>
      </c>
      <c r="B471">
        <v>100.027</v>
      </c>
      <c r="C471">
        <v>36.569000000000003</v>
      </c>
      <c r="D471">
        <v>24.734000000000002</v>
      </c>
      <c r="E471">
        <v>26.756</v>
      </c>
      <c r="F471">
        <v>1.002</v>
      </c>
      <c r="G471">
        <v>39.171999999999997</v>
      </c>
      <c r="H471">
        <v>39.238</v>
      </c>
      <c r="I471">
        <v>39.988999999999997</v>
      </c>
      <c r="J471">
        <v>21.038</v>
      </c>
      <c r="K471">
        <v>38.941000000000003</v>
      </c>
      <c r="L471">
        <v>30.652000000000001</v>
      </c>
      <c r="M471">
        <v>36.509</v>
      </c>
    </row>
    <row r="472" spans="1:13" x14ac:dyDescent="0.2">
      <c r="A472">
        <v>515</v>
      </c>
      <c r="B472">
        <v>100.02500000000001</v>
      </c>
      <c r="C472">
        <v>36.64</v>
      </c>
      <c r="D472">
        <v>24.731999999999999</v>
      </c>
      <c r="E472">
        <v>26.773</v>
      </c>
      <c r="F472">
        <v>1.0009999999999999</v>
      </c>
      <c r="G472">
        <v>39.231000000000002</v>
      </c>
      <c r="H472">
        <v>39.292000000000002</v>
      </c>
      <c r="I472">
        <v>40.033000000000001</v>
      </c>
      <c r="J472">
        <v>21.038</v>
      </c>
      <c r="K472">
        <v>39.070999999999998</v>
      </c>
      <c r="L472">
        <v>30.702000000000002</v>
      </c>
      <c r="M472">
        <v>36.594999999999999</v>
      </c>
    </row>
    <row r="473" spans="1:13" x14ac:dyDescent="0.2">
      <c r="A473">
        <v>515.5</v>
      </c>
      <c r="B473">
        <v>100.023</v>
      </c>
      <c r="C473">
        <v>36.709000000000003</v>
      </c>
      <c r="D473">
        <v>24.748000000000001</v>
      </c>
      <c r="E473">
        <v>26.803999999999998</v>
      </c>
      <c r="F473">
        <v>0.999</v>
      </c>
      <c r="G473">
        <v>39.265999999999998</v>
      </c>
      <c r="H473">
        <v>39.341999999999999</v>
      </c>
      <c r="I473">
        <v>40.08</v>
      </c>
      <c r="J473">
        <v>21.044</v>
      </c>
      <c r="K473">
        <v>39.182000000000002</v>
      </c>
      <c r="L473">
        <v>30.762</v>
      </c>
      <c r="M473">
        <v>36.668999999999997</v>
      </c>
    </row>
    <row r="474" spans="1:13" x14ac:dyDescent="0.2">
      <c r="A474">
        <v>516</v>
      </c>
      <c r="B474">
        <v>99.988</v>
      </c>
      <c r="C474">
        <v>36.770000000000003</v>
      </c>
      <c r="D474">
        <v>24.771000000000001</v>
      </c>
      <c r="E474">
        <v>26.853000000000002</v>
      </c>
      <c r="F474">
        <v>0.996</v>
      </c>
      <c r="G474">
        <v>39.332999999999998</v>
      </c>
      <c r="H474">
        <v>39.414000000000001</v>
      </c>
      <c r="I474">
        <v>40.115000000000002</v>
      </c>
      <c r="J474">
        <v>21.045999999999999</v>
      </c>
      <c r="K474">
        <v>39.347000000000001</v>
      </c>
      <c r="L474">
        <v>30.800999999999998</v>
      </c>
      <c r="M474">
        <v>36.695999999999998</v>
      </c>
    </row>
    <row r="475" spans="1:13" x14ac:dyDescent="0.2">
      <c r="A475">
        <v>516.5</v>
      </c>
      <c r="B475">
        <v>99.971999999999994</v>
      </c>
      <c r="C475">
        <v>36.814</v>
      </c>
      <c r="D475">
        <v>24.789000000000001</v>
      </c>
      <c r="E475">
        <v>26.879000000000001</v>
      </c>
      <c r="F475">
        <v>0.995</v>
      </c>
      <c r="G475">
        <v>39.383000000000003</v>
      </c>
      <c r="H475">
        <v>39.478000000000002</v>
      </c>
      <c r="I475">
        <v>40.176000000000002</v>
      </c>
      <c r="J475">
        <v>21.056000000000001</v>
      </c>
      <c r="K475">
        <v>39.481999999999999</v>
      </c>
      <c r="L475">
        <v>30.861000000000001</v>
      </c>
      <c r="M475">
        <v>36.756</v>
      </c>
    </row>
    <row r="476" spans="1:13" x14ac:dyDescent="0.2">
      <c r="A476">
        <v>517</v>
      </c>
      <c r="B476">
        <v>99.948999999999998</v>
      </c>
      <c r="C476">
        <v>36.848999999999997</v>
      </c>
      <c r="D476">
        <v>24.803999999999998</v>
      </c>
      <c r="E476">
        <v>26.931000000000001</v>
      </c>
      <c r="F476">
        <v>0.99099999999999999</v>
      </c>
      <c r="G476">
        <v>39.457999999999998</v>
      </c>
      <c r="H476">
        <v>39.564999999999998</v>
      </c>
      <c r="I476">
        <v>40.25</v>
      </c>
      <c r="J476">
        <v>21.071000000000002</v>
      </c>
      <c r="K476">
        <v>39.627000000000002</v>
      </c>
      <c r="L476">
        <v>30.914000000000001</v>
      </c>
      <c r="M476">
        <v>36.802</v>
      </c>
    </row>
    <row r="477" spans="1:13" x14ac:dyDescent="0.2">
      <c r="A477">
        <v>517.5</v>
      </c>
      <c r="B477">
        <v>99.968000000000004</v>
      </c>
      <c r="C477">
        <v>36.896000000000001</v>
      </c>
      <c r="D477">
        <v>24.832999999999998</v>
      </c>
      <c r="E477">
        <v>26.965</v>
      </c>
      <c r="F477">
        <v>0.98899999999999999</v>
      </c>
      <c r="G477">
        <v>39.514000000000003</v>
      </c>
      <c r="H477">
        <v>39.622999999999998</v>
      </c>
      <c r="I477">
        <v>40.295999999999999</v>
      </c>
      <c r="J477">
        <v>21.076000000000001</v>
      </c>
      <c r="K477">
        <v>39.765999999999998</v>
      </c>
      <c r="L477">
        <v>30.960999999999999</v>
      </c>
      <c r="M477">
        <v>36.837000000000003</v>
      </c>
    </row>
    <row r="478" spans="1:13" x14ac:dyDescent="0.2">
      <c r="A478">
        <v>518</v>
      </c>
      <c r="B478">
        <v>99.944999999999993</v>
      </c>
      <c r="C478">
        <v>36.960999999999999</v>
      </c>
      <c r="D478">
        <v>24.844999999999999</v>
      </c>
      <c r="E478">
        <v>27</v>
      </c>
      <c r="F478">
        <v>0.98699999999999999</v>
      </c>
      <c r="G478">
        <v>39.572000000000003</v>
      </c>
      <c r="H478">
        <v>39.692999999999998</v>
      </c>
      <c r="I478">
        <v>40.338999999999999</v>
      </c>
      <c r="J478">
        <v>21.067</v>
      </c>
      <c r="K478">
        <v>39.884999999999998</v>
      </c>
      <c r="L478">
        <v>31.015000000000001</v>
      </c>
      <c r="M478">
        <v>36.877000000000002</v>
      </c>
    </row>
    <row r="479" spans="1:13" x14ac:dyDescent="0.2">
      <c r="A479">
        <v>518.5</v>
      </c>
      <c r="B479">
        <v>99.962000000000003</v>
      </c>
      <c r="C479">
        <v>37.024999999999999</v>
      </c>
      <c r="D479">
        <v>24.846</v>
      </c>
      <c r="E479">
        <v>27.036000000000001</v>
      </c>
      <c r="F479">
        <v>0.98499999999999999</v>
      </c>
      <c r="G479">
        <v>39.616999999999997</v>
      </c>
      <c r="H479">
        <v>39.752000000000002</v>
      </c>
      <c r="I479">
        <v>40.4</v>
      </c>
      <c r="J479">
        <v>21.067</v>
      </c>
      <c r="K479">
        <v>39.994</v>
      </c>
      <c r="L479">
        <v>31.076000000000001</v>
      </c>
      <c r="M479">
        <v>36.959000000000003</v>
      </c>
    </row>
    <row r="480" spans="1:13" x14ac:dyDescent="0.2">
      <c r="A480">
        <v>519</v>
      </c>
      <c r="B480">
        <v>99.956000000000003</v>
      </c>
      <c r="C480">
        <v>37.081000000000003</v>
      </c>
      <c r="D480">
        <v>24.856000000000002</v>
      </c>
      <c r="E480">
        <v>27.068000000000001</v>
      </c>
      <c r="F480">
        <v>0.98299999999999998</v>
      </c>
      <c r="G480">
        <v>39.683</v>
      </c>
      <c r="H480">
        <v>39.817999999999998</v>
      </c>
      <c r="I480">
        <v>40.433</v>
      </c>
      <c r="J480">
        <v>21.050999999999998</v>
      </c>
      <c r="K480">
        <v>40.113</v>
      </c>
      <c r="L480">
        <v>31.132000000000001</v>
      </c>
      <c r="M480">
        <v>37.036999999999999</v>
      </c>
    </row>
    <row r="481" spans="1:13" x14ac:dyDescent="0.2">
      <c r="A481">
        <v>519.5</v>
      </c>
      <c r="B481">
        <v>99.962000000000003</v>
      </c>
      <c r="C481">
        <v>37.137</v>
      </c>
      <c r="D481">
        <v>24.87</v>
      </c>
      <c r="E481">
        <v>27.088999999999999</v>
      </c>
      <c r="F481">
        <v>0.98099999999999998</v>
      </c>
      <c r="G481">
        <v>39.743000000000002</v>
      </c>
      <c r="H481">
        <v>39.881</v>
      </c>
      <c r="I481">
        <v>40.463999999999999</v>
      </c>
      <c r="J481">
        <v>21.044</v>
      </c>
      <c r="K481">
        <v>40.220999999999997</v>
      </c>
      <c r="L481">
        <v>31.190999999999999</v>
      </c>
      <c r="M481">
        <v>37.091999999999999</v>
      </c>
    </row>
    <row r="482" spans="1:13" x14ac:dyDescent="0.2">
      <c r="A482">
        <v>520</v>
      </c>
      <c r="B482">
        <v>99.947999999999993</v>
      </c>
      <c r="C482">
        <v>37.195</v>
      </c>
      <c r="D482">
        <v>24.866</v>
      </c>
      <c r="E482">
        <v>27.116</v>
      </c>
      <c r="F482">
        <v>0.98</v>
      </c>
      <c r="G482">
        <v>39.805</v>
      </c>
      <c r="H482">
        <v>39.951999999999998</v>
      </c>
      <c r="I482">
        <v>40.494</v>
      </c>
      <c r="J482">
        <v>21.038</v>
      </c>
      <c r="K482">
        <v>40.325000000000003</v>
      </c>
      <c r="L482">
        <v>31.259</v>
      </c>
      <c r="M482">
        <v>37.14</v>
      </c>
    </row>
    <row r="483" spans="1:13" x14ac:dyDescent="0.2">
      <c r="A483">
        <v>520.5</v>
      </c>
      <c r="B483">
        <v>100.008</v>
      </c>
      <c r="C483">
        <v>37.249000000000002</v>
      </c>
      <c r="D483">
        <v>24.885000000000002</v>
      </c>
      <c r="E483">
        <v>27.143000000000001</v>
      </c>
      <c r="F483">
        <v>0.97799999999999998</v>
      </c>
      <c r="G483">
        <v>39.872999999999998</v>
      </c>
      <c r="H483">
        <v>40.002000000000002</v>
      </c>
      <c r="I483">
        <v>40.53</v>
      </c>
      <c r="J483">
        <v>21.048999999999999</v>
      </c>
      <c r="K483">
        <v>40.457999999999998</v>
      </c>
      <c r="L483">
        <v>31.303000000000001</v>
      </c>
      <c r="M483">
        <v>37.206000000000003</v>
      </c>
    </row>
    <row r="484" spans="1:13" x14ac:dyDescent="0.2">
      <c r="A484">
        <v>521</v>
      </c>
      <c r="B484">
        <v>100.02</v>
      </c>
      <c r="C484">
        <v>37.320999999999998</v>
      </c>
      <c r="D484">
        <v>24.905000000000001</v>
      </c>
      <c r="E484">
        <v>27.146000000000001</v>
      </c>
      <c r="F484">
        <v>0.97799999999999998</v>
      </c>
      <c r="G484">
        <v>39.965000000000003</v>
      </c>
      <c r="H484">
        <v>40.085000000000001</v>
      </c>
      <c r="I484">
        <v>40.582000000000001</v>
      </c>
      <c r="J484">
        <v>21.042999999999999</v>
      </c>
      <c r="K484">
        <v>40.573</v>
      </c>
      <c r="L484">
        <v>31.353999999999999</v>
      </c>
      <c r="M484">
        <v>37.262</v>
      </c>
    </row>
    <row r="485" spans="1:13" x14ac:dyDescent="0.2">
      <c r="A485">
        <v>521.5</v>
      </c>
      <c r="B485">
        <v>99.989000000000004</v>
      </c>
      <c r="C485">
        <v>37.383000000000003</v>
      </c>
      <c r="D485">
        <v>24.92</v>
      </c>
      <c r="E485">
        <v>27.173999999999999</v>
      </c>
      <c r="F485">
        <v>0.97599999999999998</v>
      </c>
      <c r="G485">
        <v>40.021000000000001</v>
      </c>
      <c r="H485">
        <v>40.159999999999997</v>
      </c>
      <c r="I485">
        <v>40.624000000000002</v>
      </c>
      <c r="J485">
        <v>21.058</v>
      </c>
      <c r="K485">
        <v>40.698</v>
      </c>
      <c r="L485">
        <v>31.402999999999999</v>
      </c>
      <c r="M485">
        <v>37.283999999999999</v>
      </c>
    </row>
    <row r="486" spans="1:13" x14ac:dyDescent="0.2">
      <c r="A486">
        <v>522</v>
      </c>
      <c r="B486">
        <v>100.023</v>
      </c>
      <c r="C486">
        <v>37.469000000000001</v>
      </c>
      <c r="D486">
        <v>24.922999999999998</v>
      </c>
      <c r="E486">
        <v>27.202999999999999</v>
      </c>
      <c r="F486">
        <v>0.97399999999999998</v>
      </c>
      <c r="G486">
        <v>40.08</v>
      </c>
      <c r="H486">
        <v>40.219000000000001</v>
      </c>
      <c r="I486">
        <v>40.659999999999997</v>
      </c>
      <c r="J486">
        <v>21.062000000000001</v>
      </c>
      <c r="K486">
        <v>40.826999999999998</v>
      </c>
      <c r="L486">
        <v>31.437999999999999</v>
      </c>
      <c r="M486">
        <v>37.343000000000004</v>
      </c>
    </row>
    <row r="487" spans="1:13" x14ac:dyDescent="0.2">
      <c r="A487">
        <v>522.5</v>
      </c>
      <c r="B487">
        <v>99.998000000000005</v>
      </c>
      <c r="C487">
        <v>37.526000000000003</v>
      </c>
      <c r="D487">
        <v>24.95</v>
      </c>
      <c r="E487">
        <v>27.236999999999998</v>
      </c>
      <c r="F487">
        <v>0.97199999999999998</v>
      </c>
      <c r="G487">
        <v>40.149000000000001</v>
      </c>
      <c r="H487">
        <v>40.302999999999997</v>
      </c>
      <c r="I487">
        <v>40.715000000000003</v>
      </c>
      <c r="J487">
        <v>21.08</v>
      </c>
      <c r="K487">
        <v>40.954000000000001</v>
      </c>
      <c r="L487">
        <v>31.47</v>
      </c>
      <c r="M487">
        <v>37.406999999999996</v>
      </c>
    </row>
    <row r="488" spans="1:13" x14ac:dyDescent="0.2">
      <c r="A488">
        <v>523</v>
      </c>
      <c r="B488">
        <v>99.929000000000002</v>
      </c>
      <c r="C488">
        <v>37.58</v>
      </c>
      <c r="D488">
        <v>24.960999999999999</v>
      </c>
      <c r="E488">
        <v>27.268000000000001</v>
      </c>
      <c r="F488">
        <v>0.97</v>
      </c>
      <c r="G488">
        <v>40.22</v>
      </c>
      <c r="H488">
        <v>40.386000000000003</v>
      </c>
      <c r="I488">
        <v>40.761000000000003</v>
      </c>
      <c r="J488">
        <v>21.084</v>
      </c>
      <c r="K488">
        <v>41.082999999999998</v>
      </c>
      <c r="L488">
        <v>31.512</v>
      </c>
      <c r="M488">
        <v>37.457000000000001</v>
      </c>
    </row>
    <row r="489" spans="1:13" x14ac:dyDescent="0.2">
      <c r="A489">
        <v>523.5</v>
      </c>
      <c r="B489">
        <v>99.94</v>
      </c>
      <c r="C489">
        <v>37.616999999999997</v>
      </c>
      <c r="D489">
        <v>24.97</v>
      </c>
      <c r="E489">
        <v>27.300999999999998</v>
      </c>
      <c r="F489">
        <v>0.96799999999999997</v>
      </c>
      <c r="G489">
        <v>40.25</v>
      </c>
      <c r="H489">
        <v>40.433</v>
      </c>
      <c r="I489">
        <v>40.771999999999998</v>
      </c>
      <c r="J489">
        <v>21.088000000000001</v>
      </c>
      <c r="K489">
        <v>41.194000000000003</v>
      </c>
      <c r="L489">
        <v>31.584</v>
      </c>
      <c r="M489">
        <v>37.527000000000001</v>
      </c>
    </row>
    <row r="490" spans="1:13" x14ac:dyDescent="0.2">
      <c r="A490">
        <v>524</v>
      </c>
      <c r="B490">
        <v>99.980999999999995</v>
      </c>
      <c r="C490">
        <v>37.679000000000002</v>
      </c>
      <c r="D490">
        <v>24.991</v>
      </c>
      <c r="E490">
        <v>27.321000000000002</v>
      </c>
      <c r="F490">
        <v>0.96699999999999997</v>
      </c>
      <c r="G490">
        <v>40.325000000000003</v>
      </c>
      <c r="H490">
        <v>40.481000000000002</v>
      </c>
      <c r="I490">
        <v>40.813000000000002</v>
      </c>
      <c r="J490">
        <v>21.085000000000001</v>
      </c>
      <c r="K490">
        <v>41.302</v>
      </c>
      <c r="L490">
        <v>31.619</v>
      </c>
      <c r="M490">
        <v>37.609000000000002</v>
      </c>
    </row>
    <row r="491" spans="1:13" x14ac:dyDescent="0.2">
      <c r="A491">
        <v>524.5</v>
      </c>
      <c r="B491">
        <v>99.971999999999994</v>
      </c>
      <c r="C491">
        <v>37.732999999999997</v>
      </c>
      <c r="D491">
        <v>25.003</v>
      </c>
      <c r="E491">
        <v>27.352</v>
      </c>
      <c r="F491">
        <v>0.96499999999999997</v>
      </c>
      <c r="G491">
        <v>40.378999999999998</v>
      </c>
      <c r="H491">
        <v>40.517000000000003</v>
      </c>
      <c r="I491">
        <v>40.869</v>
      </c>
      <c r="J491">
        <v>21.097999999999999</v>
      </c>
      <c r="K491">
        <v>41.411000000000001</v>
      </c>
      <c r="L491">
        <v>31.677</v>
      </c>
      <c r="M491">
        <v>37.685000000000002</v>
      </c>
    </row>
    <row r="492" spans="1:13" x14ac:dyDescent="0.2">
      <c r="A492">
        <v>525</v>
      </c>
      <c r="B492">
        <v>99.989000000000004</v>
      </c>
      <c r="C492">
        <v>37.783000000000001</v>
      </c>
      <c r="D492">
        <v>25.009</v>
      </c>
      <c r="E492">
        <v>27.370999999999999</v>
      </c>
      <c r="F492">
        <v>0.96399999999999997</v>
      </c>
      <c r="G492">
        <v>40.433</v>
      </c>
      <c r="H492">
        <v>40.564999999999998</v>
      </c>
      <c r="I492">
        <v>40.905999999999999</v>
      </c>
      <c r="J492">
        <v>21.094000000000001</v>
      </c>
      <c r="K492">
        <v>41.52</v>
      </c>
      <c r="L492">
        <v>31.728000000000002</v>
      </c>
      <c r="M492">
        <v>37.741</v>
      </c>
    </row>
    <row r="493" spans="1:13" x14ac:dyDescent="0.2">
      <c r="A493">
        <v>525.5</v>
      </c>
      <c r="B493">
        <v>100.03400000000001</v>
      </c>
      <c r="C493">
        <v>37.841000000000001</v>
      </c>
      <c r="D493">
        <v>25.010999999999999</v>
      </c>
      <c r="E493">
        <v>27.393000000000001</v>
      </c>
      <c r="F493">
        <v>0.96199999999999997</v>
      </c>
      <c r="G493">
        <v>40.482999999999997</v>
      </c>
      <c r="H493">
        <v>40.631</v>
      </c>
      <c r="I493">
        <v>40.942999999999998</v>
      </c>
      <c r="J493">
        <v>21.088000000000001</v>
      </c>
      <c r="K493">
        <v>41.619</v>
      </c>
      <c r="L493">
        <v>31.78</v>
      </c>
      <c r="M493">
        <v>37.813000000000002</v>
      </c>
    </row>
    <row r="494" spans="1:13" x14ac:dyDescent="0.2">
      <c r="A494">
        <v>526</v>
      </c>
      <c r="B494">
        <v>100.03400000000001</v>
      </c>
      <c r="C494">
        <v>37.909999999999997</v>
      </c>
      <c r="D494">
        <v>25.021000000000001</v>
      </c>
      <c r="E494">
        <v>27.434000000000001</v>
      </c>
      <c r="F494">
        <v>0.96</v>
      </c>
      <c r="G494">
        <v>40.56</v>
      </c>
      <c r="H494">
        <v>40.683</v>
      </c>
      <c r="I494">
        <v>40.994999999999997</v>
      </c>
      <c r="J494">
        <v>21.082000000000001</v>
      </c>
      <c r="K494">
        <v>41.738999999999997</v>
      </c>
      <c r="L494">
        <v>31.815000000000001</v>
      </c>
      <c r="M494">
        <v>37.862000000000002</v>
      </c>
    </row>
    <row r="495" spans="1:13" x14ac:dyDescent="0.2">
      <c r="A495">
        <v>526.5</v>
      </c>
      <c r="B495">
        <v>99.983999999999995</v>
      </c>
      <c r="C495">
        <v>37.956000000000003</v>
      </c>
      <c r="D495">
        <v>25.047999999999998</v>
      </c>
      <c r="E495">
        <v>27.48</v>
      </c>
      <c r="F495">
        <v>0.95699999999999996</v>
      </c>
      <c r="G495">
        <v>40.646000000000001</v>
      </c>
      <c r="H495">
        <v>40.768000000000001</v>
      </c>
      <c r="I495">
        <v>41.064</v>
      </c>
      <c r="J495">
        <v>21.091999999999999</v>
      </c>
      <c r="K495">
        <v>41.853000000000002</v>
      </c>
      <c r="L495">
        <v>31.875</v>
      </c>
      <c r="M495">
        <v>37.902000000000001</v>
      </c>
    </row>
    <row r="496" spans="1:13" x14ac:dyDescent="0.2">
      <c r="A496">
        <v>527</v>
      </c>
      <c r="B496">
        <v>100.004</v>
      </c>
      <c r="C496">
        <v>38.005000000000003</v>
      </c>
      <c r="D496">
        <v>25.065999999999999</v>
      </c>
      <c r="E496">
        <v>27.492000000000001</v>
      </c>
      <c r="F496">
        <v>0.95599999999999996</v>
      </c>
      <c r="G496">
        <v>40.698999999999998</v>
      </c>
      <c r="H496">
        <v>40.832999999999998</v>
      </c>
      <c r="I496">
        <v>41.075000000000003</v>
      </c>
      <c r="J496">
        <v>21.064</v>
      </c>
      <c r="K496">
        <v>41.932000000000002</v>
      </c>
      <c r="L496">
        <v>31.940999999999999</v>
      </c>
      <c r="M496">
        <v>37.960999999999999</v>
      </c>
    </row>
    <row r="497" spans="1:13" x14ac:dyDescent="0.2">
      <c r="A497">
        <v>527.5</v>
      </c>
      <c r="B497">
        <v>99.998999999999995</v>
      </c>
      <c r="C497">
        <v>38.082999999999998</v>
      </c>
      <c r="D497">
        <v>25.087</v>
      </c>
      <c r="E497">
        <v>27.52</v>
      </c>
      <c r="F497">
        <v>0.95399999999999996</v>
      </c>
      <c r="G497">
        <v>40.759</v>
      </c>
      <c r="H497">
        <v>40.896999999999998</v>
      </c>
      <c r="I497">
        <v>41.128999999999998</v>
      </c>
      <c r="J497">
        <v>21.055</v>
      </c>
      <c r="K497">
        <v>42.036999999999999</v>
      </c>
      <c r="L497">
        <v>31.994</v>
      </c>
      <c r="M497">
        <v>38.029000000000003</v>
      </c>
    </row>
    <row r="498" spans="1:13" x14ac:dyDescent="0.2">
      <c r="A498">
        <v>528</v>
      </c>
      <c r="B498">
        <v>99.968000000000004</v>
      </c>
      <c r="C498">
        <v>38.145000000000003</v>
      </c>
      <c r="D498">
        <v>25.111999999999998</v>
      </c>
      <c r="E498">
        <v>27.535</v>
      </c>
      <c r="F498">
        <v>0.95399999999999996</v>
      </c>
      <c r="G498">
        <v>40.82</v>
      </c>
      <c r="H498">
        <v>40.935000000000002</v>
      </c>
      <c r="I498">
        <v>41.173000000000002</v>
      </c>
      <c r="J498">
        <v>21.045000000000002</v>
      </c>
      <c r="K498">
        <v>42.134999999999998</v>
      </c>
      <c r="L498">
        <v>32.048999999999999</v>
      </c>
      <c r="M498">
        <v>38.079000000000001</v>
      </c>
    </row>
    <row r="499" spans="1:13" x14ac:dyDescent="0.2">
      <c r="A499">
        <v>528.5</v>
      </c>
      <c r="B499">
        <v>99.941999999999993</v>
      </c>
      <c r="C499">
        <v>38.195999999999998</v>
      </c>
      <c r="D499">
        <v>25.119</v>
      </c>
      <c r="E499">
        <v>27.542000000000002</v>
      </c>
      <c r="F499">
        <v>0.95299999999999996</v>
      </c>
      <c r="G499">
        <v>40.853999999999999</v>
      </c>
      <c r="H499">
        <v>41.000999999999998</v>
      </c>
      <c r="I499">
        <v>41.212000000000003</v>
      </c>
      <c r="J499">
        <v>21.045000000000002</v>
      </c>
      <c r="K499">
        <v>42.216000000000001</v>
      </c>
      <c r="L499">
        <v>32.11</v>
      </c>
      <c r="M499">
        <v>38.133000000000003</v>
      </c>
    </row>
    <row r="500" spans="1:13" x14ac:dyDescent="0.2">
      <c r="A500">
        <v>529</v>
      </c>
      <c r="B500">
        <v>99.972999999999999</v>
      </c>
      <c r="C500">
        <v>38.246000000000002</v>
      </c>
      <c r="D500">
        <v>25.117000000000001</v>
      </c>
      <c r="E500">
        <v>27.561</v>
      </c>
      <c r="F500">
        <v>0.95199999999999996</v>
      </c>
      <c r="G500">
        <v>40.872</v>
      </c>
      <c r="H500">
        <v>41.052999999999997</v>
      </c>
      <c r="I500">
        <v>41.226999999999997</v>
      </c>
      <c r="J500">
        <v>21.030999999999999</v>
      </c>
      <c r="K500">
        <v>42.314</v>
      </c>
      <c r="L500">
        <v>32.146999999999998</v>
      </c>
      <c r="M500">
        <v>38.200000000000003</v>
      </c>
    </row>
    <row r="501" spans="1:13" x14ac:dyDescent="0.2">
      <c r="A501">
        <v>529.5</v>
      </c>
      <c r="B501">
        <v>99.963999999999999</v>
      </c>
      <c r="C501">
        <v>38.331000000000003</v>
      </c>
      <c r="D501">
        <v>25.116</v>
      </c>
      <c r="E501">
        <v>27.579000000000001</v>
      </c>
      <c r="F501">
        <v>0.95099999999999996</v>
      </c>
      <c r="G501">
        <v>40.921999999999997</v>
      </c>
      <c r="H501">
        <v>41.119</v>
      </c>
      <c r="I501">
        <v>41.279000000000003</v>
      </c>
      <c r="J501">
        <v>21.033999999999999</v>
      </c>
      <c r="K501">
        <v>42.417999999999999</v>
      </c>
      <c r="L501">
        <v>32.200000000000003</v>
      </c>
      <c r="M501">
        <v>38.241</v>
      </c>
    </row>
    <row r="502" spans="1:13" x14ac:dyDescent="0.2">
      <c r="A502">
        <v>530</v>
      </c>
      <c r="B502">
        <v>99.977999999999994</v>
      </c>
      <c r="C502">
        <v>38.390999999999998</v>
      </c>
      <c r="D502">
        <v>25.114000000000001</v>
      </c>
      <c r="E502">
        <v>27.597999999999999</v>
      </c>
      <c r="F502">
        <v>0.95</v>
      </c>
      <c r="G502">
        <v>40.976999999999997</v>
      </c>
      <c r="H502">
        <v>41.16</v>
      </c>
      <c r="I502">
        <v>41.307000000000002</v>
      </c>
      <c r="J502">
        <v>21.007999999999999</v>
      </c>
      <c r="K502">
        <v>42.51</v>
      </c>
      <c r="L502">
        <v>32.270000000000003</v>
      </c>
      <c r="M502">
        <v>38.302</v>
      </c>
    </row>
    <row r="503" spans="1:13" x14ac:dyDescent="0.2">
      <c r="A503">
        <v>530.5</v>
      </c>
      <c r="B503">
        <v>100.002</v>
      </c>
      <c r="C503">
        <v>38.453000000000003</v>
      </c>
      <c r="D503">
        <v>25.116</v>
      </c>
      <c r="E503">
        <v>27.632999999999999</v>
      </c>
      <c r="F503">
        <v>0.94799999999999995</v>
      </c>
      <c r="G503">
        <v>41.05</v>
      </c>
      <c r="H503">
        <v>41.234000000000002</v>
      </c>
      <c r="I503">
        <v>41.356000000000002</v>
      </c>
      <c r="J503">
        <v>21.015999999999998</v>
      </c>
      <c r="K503">
        <v>42.625999999999998</v>
      </c>
      <c r="L503">
        <v>32.308999999999997</v>
      </c>
      <c r="M503">
        <v>38.356999999999999</v>
      </c>
    </row>
    <row r="504" spans="1:13" x14ac:dyDescent="0.2">
      <c r="A504">
        <v>531</v>
      </c>
      <c r="B504">
        <v>99.983999999999995</v>
      </c>
      <c r="C504">
        <v>38.494</v>
      </c>
      <c r="D504">
        <v>25.132000000000001</v>
      </c>
      <c r="E504">
        <v>27.664000000000001</v>
      </c>
      <c r="F504">
        <v>0.94599999999999995</v>
      </c>
      <c r="G504">
        <v>41.137999999999998</v>
      </c>
      <c r="H504">
        <v>41.319000000000003</v>
      </c>
      <c r="I504">
        <v>41.423000000000002</v>
      </c>
      <c r="J504">
        <v>21.023</v>
      </c>
      <c r="K504">
        <v>42.743000000000002</v>
      </c>
      <c r="L504">
        <v>32.332999999999998</v>
      </c>
      <c r="M504">
        <v>38.398000000000003</v>
      </c>
    </row>
    <row r="505" spans="1:13" x14ac:dyDescent="0.2">
      <c r="A505">
        <v>531.5</v>
      </c>
      <c r="B505">
        <v>99.983000000000004</v>
      </c>
      <c r="C505">
        <v>38.543999999999997</v>
      </c>
      <c r="D505">
        <v>25.131</v>
      </c>
      <c r="E505">
        <v>27.681000000000001</v>
      </c>
      <c r="F505">
        <v>0.94499999999999995</v>
      </c>
      <c r="G505">
        <v>41.210999999999999</v>
      </c>
      <c r="H505">
        <v>41.356000000000002</v>
      </c>
      <c r="I505">
        <v>41.466999999999999</v>
      </c>
      <c r="J505">
        <v>21.009</v>
      </c>
      <c r="K505">
        <v>42.817999999999998</v>
      </c>
      <c r="L505">
        <v>32.396000000000001</v>
      </c>
      <c r="M505">
        <v>38.445</v>
      </c>
    </row>
    <row r="506" spans="1:13" x14ac:dyDescent="0.2">
      <c r="A506">
        <v>532</v>
      </c>
      <c r="B506">
        <v>100.01600000000001</v>
      </c>
      <c r="C506">
        <v>38.572000000000003</v>
      </c>
      <c r="D506">
        <v>25.145</v>
      </c>
      <c r="E506">
        <v>27.716999999999999</v>
      </c>
      <c r="F506">
        <v>0.94299999999999995</v>
      </c>
      <c r="G506">
        <v>41.283000000000001</v>
      </c>
      <c r="H506">
        <v>41.412999999999997</v>
      </c>
      <c r="I506">
        <v>41.502000000000002</v>
      </c>
      <c r="J506">
        <v>21.003</v>
      </c>
      <c r="K506">
        <v>42.905999999999999</v>
      </c>
      <c r="L506">
        <v>32.438000000000002</v>
      </c>
      <c r="M506">
        <v>38.503</v>
      </c>
    </row>
    <row r="507" spans="1:13" x14ac:dyDescent="0.2">
      <c r="A507">
        <v>532.5</v>
      </c>
      <c r="B507">
        <v>100.009</v>
      </c>
      <c r="C507">
        <v>38.61</v>
      </c>
      <c r="D507">
        <v>25.152000000000001</v>
      </c>
      <c r="E507">
        <v>27.74</v>
      </c>
      <c r="F507">
        <v>0.94099999999999995</v>
      </c>
      <c r="G507">
        <v>41.338000000000001</v>
      </c>
      <c r="H507">
        <v>41.488</v>
      </c>
      <c r="I507">
        <v>41.545000000000002</v>
      </c>
      <c r="J507">
        <v>21</v>
      </c>
      <c r="K507">
        <v>42.993000000000002</v>
      </c>
      <c r="L507">
        <v>32.475000000000001</v>
      </c>
      <c r="M507">
        <v>38.561999999999998</v>
      </c>
    </row>
    <row r="508" spans="1:13" x14ac:dyDescent="0.2">
      <c r="A508">
        <v>533</v>
      </c>
      <c r="B508">
        <v>100.012</v>
      </c>
      <c r="C508">
        <v>38.643999999999998</v>
      </c>
      <c r="D508">
        <v>25.164000000000001</v>
      </c>
      <c r="E508">
        <v>27.759</v>
      </c>
      <c r="F508">
        <v>0.94</v>
      </c>
      <c r="G508">
        <v>41.384</v>
      </c>
      <c r="H508">
        <v>41.533999999999999</v>
      </c>
      <c r="I508">
        <v>41.582999999999998</v>
      </c>
      <c r="J508">
        <v>20.991</v>
      </c>
      <c r="K508">
        <v>43.064999999999998</v>
      </c>
      <c r="L508">
        <v>32.536000000000001</v>
      </c>
      <c r="M508">
        <v>38.631999999999998</v>
      </c>
    </row>
    <row r="509" spans="1:13" x14ac:dyDescent="0.2">
      <c r="A509">
        <v>533.5</v>
      </c>
      <c r="B509">
        <v>100.04</v>
      </c>
      <c r="C509">
        <v>38.735999999999997</v>
      </c>
      <c r="D509">
        <v>25.166</v>
      </c>
      <c r="E509">
        <v>27.773</v>
      </c>
      <c r="F509">
        <v>0.93899999999999995</v>
      </c>
      <c r="G509">
        <v>41.421999999999997</v>
      </c>
      <c r="H509">
        <v>41.570999999999998</v>
      </c>
      <c r="I509">
        <v>41.582999999999998</v>
      </c>
      <c r="J509">
        <v>20.969000000000001</v>
      </c>
      <c r="K509">
        <v>43.149000000000001</v>
      </c>
      <c r="L509">
        <v>32.601999999999997</v>
      </c>
      <c r="M509">
        <v>38.692</v>
      </c>
    </row>
    <row r="510" spans="1:13" x14ac:dyDescent="0.2">
      <c r="A510">
        <v>534</v>
      </c>
      <c r="B510">
        <v>100.06399999999999</v>
      </c>
      <c r="C510">
        <v>38.808999999999997</v>
      </c>
      <c r="D510">
        <v>25.175000000000001</v>
      </c>
      <c r="E510">
        <v>27.768000000000001</v>
      </c>
      <c r="F510">
        <v>0.94</v>
      </c>
      <c r="G510">
        <v>41.481999999999999</v>
      </c>
      <c r="H510">
        <v>41.646000000000001</v>
      </c>
      <c r="I510">
        <v>41.615000000000002</v>
      </c>
      <c r="J510">
        <v>20.971</v>
      </c>
      <c r="K510">
        <v>43.241</v>
      </c>
      <c r="L510">
        <v>32.634999999999998</v>
      </c>
      <c r="M510">
        <v>38.76</v>
      </c>
    </row>
    <row r="511" spans="1:13" x14ac:dyDescent="0.2">
      <c r="A511">
        <v>534.5</v>
      </c>
      <c r="B511">
        <v>100.05800000000001</v>
      </c>
      <c r="C511">
        <v>38.881999999999998</v>
      </c>
      <c r="D511">
        <v>25.183</v>
      </c>
      <c r="E511">
        <v>27.782</v>
      </c>
      <c r="F511">
        <v>0.93899999999999995</v>
      </c>
      <c r="G511">
        <v>41.527999999999999</v>
      </c>
      <c r="H511">
        <v>41.697000000000003</v>
      </c>
      <c r="I511">
        <v>41.667999999999999</v>
      </c>
      <c r="J511">
        <v>20.966999999999999</v>
      </c>
      <c r="K511">
        <v>43.313000000000002</v>
      </c>
      <c r="L511">
        <v>32.689</v>
      </c>
      <c r="M511">
        <v>38.831000000000003</v>
      </c>
    </row>
    <row r="512" spans="1:13" x14ac:dyDescent="0.2">
      <c r="A512">
        <v>535</v>
      </c>
      <c r="B512">
        <v>100.06399999999999</v>
      </c>
      <c r="C512">
        <v>38.947000000000003</v>
      </c>
      <c r="D512">
        <v>25.202000000000002</v>
      </c>
      <c r="E512">
        <v>27.815000000000001</v>
      </c>
      <c r="F512">
        <v>0.93700000000000006</v>
      </c>
      <c r="G512">
        <v>41.582999999999998</v>
      </c>
      <c r="H512">
        <v>41.753999999999998</v>
      </c>
      <c r="I512">
        <v>41.709000000000003</v>
      </c>
      <c r="J512">
        <v>20.972999999999999</v>
      </c>
      <c r="K512">
        <v>43.39</v>
      </c>
      <c r="L512">
        <v>32.746000000000002</v>
      </c>
      <c r="M512">
        <v>38.887999999999998</v>
      </c>
    </row>
    <row r="513" spans="1:13" x14ac:dyDescent="0.2">
      <c r="A513">
        <v>535.5</v>
      </c>
      <c r="B513">
        <v>100.08199999999999</v>
      </c>
      <c r="C513">
        <v>39.021999999999998</v>
      </c>
      <c r="D513">
        <v>25.164000000000001</v>
      </c>
      <c r="E513">
        <v>27.745000000000001</v>
      </c>
      <c r="F513">
        <v>0.94099999999999995</v>
      </c>
      <c r="G513">
        <v>41.61</v>
      </c>
      <c r="H513">
        <v>41.792000000000002</v>
      </c>
      <c r="I513">
        <v>41.688000000000002</v>
      </c>
      <c r="J513">
        <v>20.888999999999999</v>
      </c>
      <c r="K513">
        <v>43.469000000000001</v>
      </c>
      <c r="L513">
        <v>32.796999999999997</v>
      </c>
      <c r="M513">
        <v>38.939</v>
      </c>
    </row>
    <row r="514" spans="1:13" x14ac:dyDescent="0.2">
      <c r="A514">
        <v>536</v>
      </c>
      <c r="B514">
        <v>100.074</v>
      </c>
      <c r="C514">
        <v>39.04</v>
      </c>
      <c r="D514">
        <v>25.158999999999999</v>
      </c>
      <c r="E514">
        <v>27.695</v>
      </c>
      <c r="F514">
        <v>0.94399999999999995</v>
      </c>
      <c r="G514">
        <v>41.664999999999999</v>
      </c>
      <c r="H514">
        <v>41.838999999999999</v>
      </c>
      <c r="I514">
        <v>41.707000000000001</v>
      </c>
      <c r="J514">
        <v>20.818000000000001</v>
      </c>
      <c r="K514">
        <v>43.552999999999997</v>
      </c>
      <c r="L514">
        <v>32.832000000000001</v>
      </c>
      <c r="M514">
        <v>38.985999999999997</v>
      </c>
    </row>
    <row r="515" spans="1:13" x14ac:dyDescent="0.2">
      <c r="A515">
        <v>536.5</v>
      </c>
      <c r="B515">
        <v>100.08799999999999</v>
      </c>
      <c r="C515">
        <v>39.11</v>
      </c>
      <c r="D515">
        <v>25.138000000000002</v>
      </c>
      <c r="E515">
        <v>27.654</v>
      </c>
      <c r="F515">
        <v>0.94599999999999995</v>
      </c>
      <c r="G515">
        <v>41.679000000000002</v>
      </c>
      <c r="H515">
        <v>41.859000000000002</v>
      </c>
      <c r="I515">
        <v>41.689</v>
      </c>
      <c r="J515">
        <v>20.741</v>
      </c>
      <c r="K515">
        <v>43.621000000000002</v>
      </c>
      <c r="L515">
        <v>32.904000000000003</v>
      </c>
      <c r="M515">
        <v>39.046999999999997</v>
      </c>
    </row>
    <row r="516" spans="1:13" x14ac:dyDescent="0.2">
      <c r="A516">
        <v>537</v>
      </c>
      <c r="B516">
        <v>100.072</v>
      </c>
      <c r="C516">
        <v>39.171999999999997</v>
      </c>
      <c r="D516">
        <v>25.12</v>
      </c>
      <c r="E516">
        <v>27.608000000000001</v>
      </c>
      <c r="F516">
        <v>0.94899999999999995</v>
      </c>
      <c r="G516">
        <v>41.719000000000001</v>
      </c>
      <c r="H516">
        <v>41.902000000000001</v>
      </c>
      <c r="I516">
        <v>41.674999999999997</v>
      </c>
      <c r="J516">
        <v>20.667999999999999</v>
      </c>
      <c r="K516">
        <v>43.701999999999998</v>
      </c>
      <c r="L516">
        <v>32.938000000000002</v>
      </c>
      <c r="M516">
        <v>39.1</v>
      </c>
    </row>
    <row r="517" spans="1:13" x14ac:dyDescent="0.2">
      <c r="A517">
        <v>537.5</v>
      </c>
      <c r="B517">
        <v>100.057</v>
      </c>
      <c r="C517">
        <v>39.228000000000002</v>
      </c>
      <c r="D517">
        <v>25.113</v>
      </c>
      <c r="E517">
        <v>27.561</v>
      </c>
      <c r="F517">
        <v>0.95199999999999996</v>
      </c>
      <c r="G517">
        <v>41.776000000000003</v>
      </c>
      <c r="H517">
        <v>41.951999999999998</v>
      </c>
      <c r="I517">
        <v>41.652999999999999</v>
      </c>
      <c r="J517">
        <v>20.611000000000001</v>
      </c>
      <c r="K517">
        <v>43.780999999999999</v>
      </c>
      <c r="L517">
        <v>32.975999999999999</v>
      </c>
      <c r="M517">
        <v>39.140999999999998</v>
      </c>
    </row>
    <row r="518" spans="1:13" x14ac:dyDescent="0.2">
      <c r="A518">
        <v>538</v>
      </c>
      <c r="B518">
        <v>100.04600000000001</v>
      </c>
      <c r="C518">
        <v>39.287999999999997</v>
      </c>
      <c r="D518">
        <v>25.140999999999998</v>
      </c>
      <c r="E518">
        <v>27.623999999999999</v>
      </c>
      <c r="F518">
        <v>0.94799999999999995</v>
      </c>
      <c r="G518">
        <v>41.843000000000004</v>
      </c>
      <c r="H518">
        <v>42.024000000000001</v>
      </c>
      <c r="I518">
        <v>41.719000000000001</v>
      </c>
      <c r="J518">
        <v>20.623999999999999</v>
      </c>
      <c r="K518">
        <v>43.844999999999999</v>
      </c>
      <c r="L518">
        <v>33.023000000000003</v>
      </c>
      <c r="M518">
        <v>39.204999999999998</v>
      </c>
    </row>
    <row r="519" spans="1:13" x14ac:dyDescent="0.2">
      <c r="A519">
        <v>538.5</v>
      </c>
      <c r="B519">
        <v>100.03400000000001</v>
      </c>
      <c r="C519">
        <v>39.332999999999998</v>
      </c>
      <c r="D519">
        <v>25.15</v>
      </c>
      <c r="E519">
        <v>27.69</v>
      </c>
      <c r="F519">
        <v>0.94399999999999995</v>
      </c>
      <c r="G519">
        <v>41.886000000000003</v>
      </c>
      <c r="H519">
        <v>42.082999999999998</v>
      </c>
      <c r="I519">
        <v>41.776000000000003</v>
      </c>
      <c r="J519">
        <v>20.641999999999999</v>
      </c>
      <c r="K519">
        <v>43.911000000000001</v>
      </c>
      <c r="L519">
        <v>33.069000000000003</v>
      </c>
      <c r="M519">
        <v>39.268000000000001</v>
      </c>
    </row>
    <row r="520" spans="1:13" x14ac:dyDescent="0.2">
      <c r="A520">
        <v>539</v>
      </c>
      <c r="B520">
        <v>99.994</v>
      </c>
      <c r="C520">
        <v>39.353000000000002</v>
      </c>
      <c r="D520">
        <v>25.175999999999998</v>
      </c>
      <c r="E520">
        <v>27.760999999999999</v>
      </c>
      <c r="F520">
        <v>0.94</v>
      </c>
      <c r="G520">
        <v>41.975999999999999</v>
      </c>
      <c r="H520">
        <v>42.167000000000002</v>
      </c>
      <c r="I520">
        <v>41.854999999999997</v>
      </c>
      <c r="J520">
        <v>20.67</v>
      </c>
      <c r="K520">
        <v>44.012999999999998</v>
      </c>
      <c r="L520">
        <v>33.088000000000001</v>
      </c>
      <c r="M520">
        <v>39.302999999999997</v>
      </c>
    </row>
    <row r="521" spans="1:13" x14ac:dyDescent="0.2">
      <c r="A521">
        <v>539.5</v>
      </c>
      <c r="B521">
        <v>100.008</v>
      </c>
      <c r="C521">
        <v>39.402999999999999</v>
      </c>
      <c r="D521">
        <v>25.189</v>
      </c>
      <c r="E521">
        <v>27.805</v>
      </c>
      <c r="F521">
        <v>0.93700000000000006</v>
      </c>
      <c r="G521">
        <v>42.030999999999999</v>
      </c>
      <c r="H521">
        <v>42.241999999999997</v>
      </c>
      <c r="I521">
        <v>41.902000000000001</v>
      </c>
      <c r="J521">
        <v>20.686</v>
      </c>
      <c r="K521">
        <v>44.109000000000002</v>
      </c>
      <c r="L521">
        <v>33.131999999999998</v>
      </c>
      <c r="M521">
        <v>39.343000000000004</v>
      </c>
    </row>
    <row r="522" spans="1:13" x14ac:dyDescent="0.2">
      <c r="A522">
        <v>540</v>
      </c>
      <c r="B522">
        <v>99.992999999999995</v>
      </c>
      <c r="C522">
        <v>39.448</v>
      </c>
      <c r="D522">
        <v>25.199000000000002</v>
      </c>
      <c r="E522">
        <v>27.847000000000001</v>
      </c>
      <c r="F522">
        <v>0.93500000000000005</v>
      </c>
      <c r="G522">
        <v>42.072000000000003</v>
      </c>
      <c r="H522">
        <v>42.286999999999999</v>
      </c>
      <c r="I522">
        <v>41.981000000000002</v>
      </c>
      <c r="J522">
        <v>20.7</v>
      </c>
      <c r="K522">
        <v>44.168999999999997</v>
      </c>
      <c r="L522">
        <v>33.167000000000002</v>
      </c>
      <c r="M522">
        <v>39.399000000000001</v>
      </c>
    </row>
    <row r="523" spans="1:13" x14ac:dyDescent="0.2">
      <c r="A523">
        <v>540.5</v>
      </c>
      <c r="B523">
        <v>99.994</v>
      </c>
      <c r="C523">
        <v>39.482999999999997</v>
      </c>
      <c r="D523">
        <v>25.204999999999998</v>
      </c>
      <c r="E523">
        <v>27.87</v>
      </c>
      <c r="F523">
        <v>0.93300000000000005</v>
      </c>
      <c r="G523">
        <v>42.122999999999998</v>
      </c>
      <c r="H523">
        <v>42.332000000000001</v>
      </c>
      <c r="I523">
        <v>42.01</v>
      </c>
      <c r="J523">
        <v>20.718</v>
      </c>
      <c r="K523">
        <v>44.232999999999997</v>
      </c>
      <c r="L523">
        <v>33.216999999999999</v>
      </c>
      <c r="M523">
        <v>39.448</v>
      </c>
    </row>
    <row r="524" spans="1:13" x14ac:dyDescent="0.2">
      <c r="A524">
        <v>541</v>
      </c>
      <c r="B524">
        <v>100.02</v>
      </c>
      <c r="C524">
        <v>39.566000000000003</v>
      </c>
      <c r="D524">
        <v>25.210999999999999</v>
      </c>
      <c r="E524">
        <v>27.882999999999999</v>
      </c>
      <c r="F524">
        <v>0.93300000000000005</v>
      </c>
      <c r="G524">
        <v>42.183999999999997</v>
      </c>
      <c r="H524">
        <v>42.368000000000002</v>
      </c>
      <c r="I524">
        <v>42.037999999999997</v>
      </c>
      <c r="J524">
        <v>20.721</v>
      </c>
      <c r="K524">
        <v>44.295000000000002</v>
      </c>
      <c r="L524">
        <v>33.274000000000001</v>
      </c>
      <c r="M524">
        <v>39.521000000000001</v>
      </c>
    </row>
    <row r="525" spans="1:13" x14ac:dyDescent="0.2">
      <c r="A525">
        <v>541.5</v>
      </c>
      <c r="B525">
        <v>100.005</v>
      </c>
      <c r="C525">
        <v>39.634</v>
      </c>
      <c r="D525">
        <v>25.216999999999999</v>
      </c>
      <c r="E525">
        <v>27.896000000000001</v>
      </c>
      <c r="F525">
        <v>0.93200000000000005</v>
      </c>
      <c r="G525">
        <v>42.22</v>
      </c>
      <c r="H525">
        <v>42.420999999999999</v>
      </c>
      <c r="I525">
        <v>42.057000000000002</v>
      </c>
      <c r="J525">
        <v>20.713999999999999</v>
      </c>
      <c r="K525">
        <v>44.337000000000003</v>
      </c>
      <c r="L525">
        <v>33.329000000000001</v>
      </c>
      <c r="M525">
        <v>39.587000000000003</v>
      </c>
    </row>
    <row r="526" spans="1:13" x14ac:dyDescent="0.2">
      <c r="A526">
        <v>542</v>
      </c>
      <c r="B526">
        <v>99.972999999999999</v>
      </c>
      <c r="C526">
        <v>39.686</v>
      </c>
      <c r="D526">
        <v>25.227</v>
      </c>
      <c r="E526">
        <v>27.908999999999999</v>
      </c>
      <c r="F526">
        <v>0.93100000000000005</v>
      </c>
      <c r="G526">
        <v>42.28</v>
      </c>
      <c r="H526">
        <v>42.463999999999999</v>
      </c>
      <c r="I526">
        <v>42.082000000000001</v>
      </c>
      <c r="J526">
        <v>20.716000000000001</v>
      </c>
      <c r="K526">
        <v>44.387999999999998</v>
      </c>
      <c r="L526">
        <v>33.369</v>
      </c>
      <c r="M526">
        <v>39.645000000000003</v>
      </c>
    </row>
    <row r="527" spans="1:13" x14ac:dyDescent="0.2">
      <c r="A527">
        <v>542.5</v>
      </c>
      <c r="B527">
        <v>99.956999999999994</v>
      </c>
      <c r="C527">
        <v>39.737000000000002</v>
      </c>
      <c r="D527">
        <v>25.215</v>
      </c>
      <c r="E527">
        <v>27.928000000000001</v>
      </c>
      <c r="F527">
        <v>0.93</v>
      </c>
      <c r="G527">
        <v>42.351999999999997</v>
      </c>
      <c r="H527">
        <v>42.511000000000003</v>
      </c>
      <c r="I527">
        <v>42.101999999999997</v>
      </c>
      <c r="J527">
        <v>20.707999999999998</v>
      </c>
      <c r="K527">
        <v>44.463000000000001</v>
      </c>
      <c r="L527">
        <v>33.415999999999997</v>
      </c>
      <c r="M527">
        <v>39.688000000000002</v>
      </c>
    </row>
    <row r="528" spans="1:13" x14ac:dyDescent="0.2">
      <c r="A528">
        <v>543</v>
      </c>
      <c r="B528">
        <v>99.938999999999993</v>
      </c>
      <c r="C528">
        <v>39.811999999999998</v>
      </c>
      <c r="D528">
        <v>25.210999999999999</v>
      </c>
      <c r="E528">
        <v>27.913</v>
      </c>
      <c r="F528">
        <v>0.93100000000000005</v>
      </c>
      <c r="G528">
        <v>42.375</v>
      </c>
      <c r="H528">
        <v>42.537999999999997</v>
      </c>
      <c r="I528">
        <v>42.131999999999998</v>
      </c>
      <c r="J528">
        <v>20.69</v>
      </c>
      <c r="K528">
        <v>44.515000000000001</v>
      </c>
      <c r="L528">
        <v>33.454999999999998</v>
      </c>
      <c r="M528">
        <v>39.744999999999997</v>
      </c>
    </row>
    <row r="529" spans="1:13" x14ac:dyDescent="0.2">
      <c r="A529">
        <v>543.5</v>
      </c>
      <c r="B529">
        <v>99.95</v>
      </c>
      <c r="C529">
        <v>39.86</v>
      </c>
      <c r="D529">
        <v>25.207999999999998</v>
      </c>
      <c r="E529">
        <v>27.908999999999999</v>
      </c>
      <c r="F529">
        <v>0.93100000000000005</v>
      </c>
      <c r="G529">
        <v>42.417999999999999</v>
      </c>
      <c r="H529">
        <v>42.591000000000001</v>
      </c>
      <c r="I529">
        <v>42.152999999999999</v>
      </c>
      <c r="J529">
        <v>20.681000000000001</v>
      </c>
      <c r="K529">
        <v>44.55</v>
      </c>
      <c r="L529">
        <v>33.49</v>
      </c>
      <c r="M529">
        <v>39.808</v>
      </c>
    </row>
    <row r="530" spans="1:13" x14ac:dyDescent="0.2">
      <c r="A530">
        <v>544</v>
      </c>
      <c r="B530">
        <v>99.962999999999994</v>
      </c>
      <c r="C530">
        <v>39.905999999999999</v>
      </c>
      <c r="D530">
        <v>25.193999999999999</v>
      </c>
      <c r="E530">
        <v>27.904</v>
      </c>
      <c r="F530">
        <v>0.93100000000000005</v>
      </c>
      <c r="G530">
        <v>42.466999999999999</v>
      </c>
      <c r="H530">
        <v>42.616999999999997</v>
      </c>
      <c r="I530">
        <v>42.194000000000003</v>
      </c>
      <c r="J530">
        <v>20.670999999999999</v>
      </c>
      <c r="K530">
        <v>44.618000000000002</v>
      </c>
      <c r="L530">
        <v>33.539000000000001</v>
      </c>
      <c r="M530">
        <v>39.866</v>
      </c>
    </row>
    <row r="531" spans="1:13" x14ac:dyDescent="0.2">
      <c r="A531">
        <v>544.5</v>
      </c>
      <c r="B531">
        <v>99.956000000000003</v>
      </c>
      <c r="C531">
        <v>39.951999999999998</v>
      </c>
      <c r="D531">
        <v>25.184999999999999</v>
      </c>
      <c r="E531">
        <v>27.914000000000001</v>
      </c>
      <c r="F531">
        <v>0.93100000000000005</v>
      </c>
      <c r="G531">
        <v>42.503</v>
      </c>
      <c r="H531">
        <v>42.66</v>
      </c>
      <c r="I531">
        <v>42.228000000000002</v>
      </c>
      <c r="J531">
        <v>20.645</v>
      </c>
      <c r="K531">
        <v>44.664000000000001</v>
      </c>
      <c r="L531">
        <v>33.597000000000001</v>
      </c>
      <c r="M531">
        <v>39.936999999999998</v>
      </c>
    </row>
    <row r="532" spans="1:13" x14ac:dyDescent="0.2">
      <c r="A532">
        <v>545</v>
      </c>
      <c r="B532">
        <v>99.98</v>
      </c>
      <c r="C532">
        <v>40.018999999999998</v>
      </c>
      <c r="D532">
        <v>25.190999999999999</v>
      </c>
      <c r="E532">
        <v>27.888000000000002</v>
      </c>
      <c r="F532">
        <v>0.93200000000000005</v>
      </c>
      <c r="G532">
        <v>42.527000000000001</v>
      </c>
      <c r="H532">
        <v>42.71</v>
      </c>
      <c r="I532">
        <v>42.244</v>
      </c>
      <c r="J532">
        <v>20.62</v>
      </c>
      <c r="K532">
        <v>44.707999999999998</v>
      </c>
      <c r="L532">
        <v>33.646999999999998</v>
      </c>
      <c r="M532">
        <v>40.020000000000003</v>
      </c>
    </row>
    <row r="533" spans="1:13" x14ac:dyDescent="0.2">
      <c r="A533">
        <v>545.5</v>
      </c>
      <c r="B533">
        <v>99.974999999999994</v>
      </c>
      <c r="C533">
        <v>40.082999999999998</v>
      </c>
      <c r="D533">
        <v>25.184000000000001</v>
      </c>
      <c r="E533">
        <v>27.92</v>
      </c>
      <c r="F533">
        <v>0.93</v>
      </c>
      <c r="G533">
        <v>42.582000000000001</v>
      </c>
      <c r="H533">
        <v>42.783000000000001</v>
      </c>
      <c r="I533">
        <v>42.274999999999999</v>
      </c>
      <c r="J533">
        <v>20.599</v>
      </c>
      <c r="K533">
        <v>44.780999999999999</v>
      </c>
      <c r="L533">
        <v>33.69</v>
      </c>
      <c r="M533">
        <v>40.061</v>
      </c>
    </row>
    <row r="534" spans="1:13" x14ac:dyDescent="0.2">
      <c r="A534">
        <v>546</v>
      </c>
      <c r="B534">
        <v>99.93</v>
      </c>
      <c r="C534">
        <v>40.134999999999998</v>
      </c>
      <c r="D534">
        <v>25.189</v>
      </c>
      <c r="E534">
        <v>27.933</v>
      </c>
      <c r="F534">
        <v>0.93</v>
      </c>
      <c r="G534">
        <v>42.622</v>
      </c>
      <c r="H534">
        <v>42.838999999999999</v>
      </c>
      <c r="I534">
        <v>42.317</v>
      </c>
      <c r="J534">
        <v>20.577000000000002</v>
      </c>
      <c r="K534">
        <v>44.844999999999999</v>
      </c>
      <c r="L534">
        <v>33.737000000000002</v>
      </c>
      <c r="M534">
        <v>40.094000000000001</v>
      </c>
    </row>
    <row r="535" spans="1:13" x14ac:dyDescent="0.2">
      <c r="A535">
        <v>546.5</v>
      </c>
      <c r="B535">
        <v>99.944000000000003</v>
      </c>
      <c r="C535">
        <v>40.198</v>
      </c>
      <c r="D535">
        <v>25.192</v>
      </c>
      <c r="E535">
        <v>27.957000000000001</v>
      </c>
      <c r="F535">
        <v>0.92800000000000005</v>
      </c>
      <c r="G535">
        <v>42.665999999999997</v>
      </c>
      <c r="H535">
        <v>42.892000000000003</v>
      </c>
      <c r="I535">
        <v>42.338999999999999</v>
      </c>
      <c r="J535">
        <v>20.559000000000001</v>
      </c>
      <c r="K535">
        <v>44.892000000000003</v>
      </c>
      <c r="L535">
        <v>33.78</v>
      </c>
      <c r="M535">
        <v>40.152000000000001</v>
      </c>
    </row>
    <row r="536" spans="1:13" x14ac:dyDescent="0.2">
      <c r="A536">
        <v>547</v>
      </c>
      <c r="B536">
        <v>99.917000000000002</v>
      </c>
      <c r="C536">
        <v>40.247</v>
      </c>
      <c r="D536">
        <v>25.209</v>
      </c>
      <c r="E536">
        <v>27.977</v>
      </c>
      <c r="F536">
        <v>0.92700000000000005</v>
      </c>
      <c r="G536">
        <v>42.731999999999999</v>
      </c>
      <c r="H536">
        <v>42.960999999999999</v>
      </c>
      <c r="I536">
        <v>42.372</v>
      </c>
      <c r="J536">
        <v>20.555</v>
      </c>
      <c r="K536">
        <v>44.948999999999998</v>
      </c>
      <c r="L536">
        <v>33.807000000000002</v>
      </c>
      <c r="M536">
        <v>40.173999999999999</v>
      </c>
    </row>
    <row r="537" spans="1:13" x14ac:dyDescent="0.2">
      <c r="A537">
        <v>547.5</v>
      </c>
      <c r="B537">
        <v>99.933999999999997</v>
      </c>
      <c r="C537">
        <v>40.296999999999997</v>
      </c>
      <c r="D537">
        <v>25.196999999999999</v>
      </c>
      <c r="E537">
        <v>28.001999999999999</v>
      </c>
      <c r="F537">
        <v>0.92600000000000005</v>
      </c>
      <c r="G537">
        <v>42.79</v>
      </c>
      <c r="H537">
        <v>43.01</v>
      </c>
      <c r="I537">
        <v>42.402000000000001</v>
      </c>
      <c r="J537">
        <v>20.538</v>
      </c>
      <c r="K537">
        <v>44.988</v>
      </c>
      <c r="L537">
        <v>33.872999999999998</v>
      </c>
      <c r="M537">
        <v>40.218000000000004</v>
      </c>
    </row>
    <row r="538" spans="1:13" x14ac:dyDescent="0.2">
      <c r="A538">
        <v>548</v>
      </c>
      <c r="B538">
        <v>99.936000000000007</v>
      </c>
      <c r="C538">
        <v>40.332000000000001</v>
      </c>
      <c r="D538">
        <v>25.216000000000001</v>
      </c>
      <c r="E538">
        <v>28.013000000000002</v>
      </c>
      <c r="F538">
        <v>0.92500000000000004</v>
      </c>
      <c r="G538">
        <v>42.851999999999997</v>
      </c>
      <c r="H538">
        <v>43.082999999999998</v>
      </c>
      <c r="I538">
        <v>42.436</v>
      </c>
      <c r="J538">
        <v>20.544</v>
      </c>
      <c r="K538">
        <v>45.039000000000001</v>
      </c>
      <c r="L538">
        <v>33.901000000000003</v>
      </c>
      <c r="M538">
        <v>40.280999999999999</v>
      </c>
    </row>
    <row r="539" spans="1:13" x14ac:dyDescent="0.2">
      <c r="A539">
        <v>548.5</v>
      </c>
      <c r="B539">
        <v>99.956000000000003</v>
      </c>
      <c r="C539">
        <v>40.390999999999998</v>
      </c>
      <c r="D539">
        <v>25.225999999999999</v>
      </c>
      <c r="E539">
        <v>28.042000000000002</v>
      </c>
      <c r="F539">
        <v>0.92300000000000004</v>
      </c>
      <c r="G539">
        <v>42.920999999999999</v>
      </c>
      <c r="H539">
        <v>43.139000000000003</v>
      </c>
      <c r="I539">
        <v>42.475999999999999</v>
      </c>
      <c r="J539">
        <v>20.545999999999999</v>
      </c>
      <c r="K539">
        <v>45.094999999999999</v>
      </c>
      <c r="L539">
        <v>33.960999999999999</v>
      </c>
      <c r="M539">
        <v>40.334000000000003</v>
      </c>
    </row>
    <row r="540" spans="1:13" x14ac:dyDescent="0.2">
      <c r="A540">
        <v>549</v>
      </c>
      <c r="B540">
        <v>99.942999999999998</v>
      </c>
      <c r="C540">
        <v>40.445999999999998</v>
      </c>
      <c r="D540">
        <v>25.234000000000002</v>
      </c>
      <c r="E540">
        <v>28.056000000000001</v>
      </c>
      <c r="F540">
        <v>0.92200000000000004</v>
      </c>
      <c r="G540">
        <v>42.96</v>
      </c>
      <c r="H540">
        <v>43.197000000000003</v>
      </c>
      <c r="I540">
        <v>42.503999999999998</v>
      </c>
      <c r="J540">
        <v>20.542999999999999</v>
      </c>
      <c r="K540">
        <v>45.131</v>
      </c>
      <c r="L540">
        <v>34.003</v>
      </c>
      <c r="M540">
        <v>40.405999999999999</v>
      </c>
    </row>
    <row r="541" spans="1:13" x14ac:dyDescent="0.2">
      <c r="A541">
        <v>549.5</v>
      </c>
      <c r="B541">
        <v>99.956999999999994</v>
      </c>
      <c r="C541">
        <v>40.508000000000003</v>
      </c>
      <c r="D541">
        <v>25.248000000000001</v>
      </c>
      <c r="E541">
        <v>28.08</v>
      </c>
      <c r="F541">
        <v>0.92100000000000004</v>
      </c>
      <c r="G541">
        <v>43.014000000000003</v>
      </c>
      <c r="H541">
        <v>43.231999999999999</v>
      </c>
      <c r="I541">
        <v>42.555999999999997</v>
      </c>
      <c r="J541">
        <v>20.547000000000001</v>
      </c>
      <c r="K541">
        <v>45.179000000000002</v>
      </c>
      <c r="L541">
        <v>34.052999999999997</v>
      </c>
      <c r="M541">
        <v>40.468000000000004</v>
      </c>
    </row>
    <row r="542" spans="1:13" x14ac:dyDescent="0.2">
      <c r="A542">
        <v>550</v>
      </c>
      <c r="B542">
        <v>99.988</v>
      </c>
      <c r="C542">
        <v>40.573999999999998</v>
      </c>
      <c r="D542">
        <v>25.265000000000001</v>
      </c>
      <c r="E542">
        <v>28.117999999999999</v>
      </c>
      <c r="F542">
        <v>0.91900000000000004</v>
      </c>
      <c r="G542">
        <v>43.061999999999998</v>
      </c>
      <c r="H542">
        <v>43.287999999999997</v>
      </c>
      <c r="I542">
        <v>42.607999999999997</v>
      </c>
      <c r="J542">
        <v>20.556999999999999</v>
      </c>
      <c r="K542">
        <v>45.226999999999997</v>
      </c>
      <c r="L542">
        <v>34.082999999999998</v>
      </c>
      <c r="M542">
        <v>40.526000000000003</v>
      </c>
    </row>
    <row r="543" spans="1:13" x14ac:dyDescent="0.2">
      <c r="A543">
        <v>550.5</v>
      </c>
      <c r="B543">
        <v>99.962999999999994</v>
      </c>
      <c r="C543">
        <v>40.630000000000003</v>
      </c>
      <c r="D543">
        <v>25.280999999999999</v>
      </c>
      <c r="E543">
        <v>28.164999999999999</v>
      </c>
      <c r="F543">
        <v>0.91600000000000004</v>
      </c>
      <c r="G543">
        <v>43.13</v>
      </c>
      <c r="H543">
        <v>43.331000000000003</v>
      </c>
      <c r="I543">
        <v>42.656999999999996</v>
      </c>
      <c r="J543">
        <v>20.553000000000001</v>
      </c>
      <c r="K543">
        <v>45.271000000000001</v>
      </c>
      <c r="L543">
        <v>34.146999999999998</v>
      </c>
      <c r="M543">
        <v>40.588999999999999</v>
      </c>
    </row>
    <row r="544" spans="1:13" x14ac:dyDescent="0.2">
      <c r="A544">
        <v>551</v>
      </c>
      <c r="B544">
        <v>99.951999999999998</v>
      </c>
      <c r="C544">
        <v>40.682000000000002</v>
      </c>
      <c r="D544">
        <v>25.300999999999998</v>
      </c>
      <c r="E544">
        <v>28.209</v>
      </c>
      <c r="F544">
        <v>0.91400000000000003</v>
      </c>
      <c r="G544">
        <v>43.189</v>
      </c>
      <c r="H544">
        <v>43.393000000000001</v>
      </c>
      <c r="I544">
        <v>42.677999999999997</v>
      </c>
      <c r="J544">
        <v>20.556000000000001</v>
      </c>
      <c r="K544">
        <v>45.302999999999997</v>
      </c>
      <c r="L544">
        <v>34.162999999999997</v>
      </c>
      <c r="M544">
        <v>40.634</v>
      </c>
    </row>
    <row r="545" spans="1:13" x14ac:dyDescent="0.2">
      <c r="A545">
        <v>551.5</v>
      </c>
      <c r="B545">
        <v>99.96</v>
      </c>
      <c r="C545">
        <v>40.735999999999997</v>
      </c>
      <c r="D545">
        <v>25.331</v>
      </c>
      <c r="E545">
        <v>28.260999999999999</v>
      </c>
      <c r="F545">
        <v>0.91100000000000003</v>
      </c>
      <c r="G545">
        <v>43.265999999999998</v>
      </c>
      <c r="H545">
        <v>43.46</v>
      </c>
      <c r="I545">
        <v>42.752000000000002</v>
      </c>
      <c r="J545">
        <v>20.576000000000001</v>
      </c>
      <c r="K545">
        <v>45.359000000000002</v>
      </c>
      <c r="L545">
        <v>34.207999999999998</v>
      </c>
      <c r="M545">
        <v>40.661999999999999</v>
      </c>
    </row>
    <row r="546" spans="1:13" x14ac:dyDescent="0.2">
      <c r="A546">
        <v>552</v>
      </c>
      <c r="B546">
        <v>99.977000000000004</v>
      </c>
      <c r="C546">
        <v>40.771000000000001</v>
      </c>
      <c r="D546">
        <v>25.343</v>
      </c>
      <c r="E546">
        <v>28.308</v>
      </c>
      <c r="F546">
        <v>0.90800000000000003</v>
      </c>
      <c r="G546">
        <v>43.308</v>
      </c>
      <c r="H546">
        <v>43.526000000000003</v>
      </c>
      <c r="I546">
        <v>42.804000000000002</v>
      </c>
      <c r="J546">
        <v>20.58</v>
      </c>
      <c r="K546">
        <v>45.411999999999999</v>
      </c>
      <c r="L546">
        <v>34.262</v>
      </c>
      <c r="M546">
        <v>40.710999999999999</v>
      </c>
    </row>
    <row r="547" spans="1:13" x14ac:dyDescent="0.2">
      <c r="A547">
        <v>552.5</v>
      </c>
      <c r="B547">
        <v>99.941000000000003</v>
      </c>
      <c r="C547">
        <v>40.811</v>
      </c>
      <c r="D547">
        <v>25.367000000000001</v>
      </c>
      <c r="E547">
        <v>28.353000000000002</v>
      </c>
      <c r="F547">
        <v>0.90500000000000003</v>
      </c>
      <c r="G547">
        <v>43.359000000000002</v>
      </c>
      <c r="H547">
        <v>43.581000000000003</v>
      </c>
      <c r="I547">
        <v>42.853999999999999</v>
      </c>
      <c r="J547">
        <v>20.6</v>
      </c>
      <c r="K547">
        <v>45.470999999999997</v>
      </c>
      <c r="L547">
        <v>34.304000000000002</v>
      </c>
      <c r="M547">
        <v>40.743000000000002</v>
      </c>
    </row>
    <row r="548" spans="1:13" x14ac:dyDescent="0.2">
      <c r="A548">
        <v>553</v>
      </c>
      <c r="B548">
        <v>100.012</v>
      </c>
      <c r="C548">
        <v>40.889000000000003</v>
      </c>
      <c r="D548">
        <v>25.382000000000001</v>
      </c>
      <c r="E548">
        <v>28.387</v>
      </c>
      <c r="F548">
        <v>0.90300000000000002</v>
      </c>
      <c r="G548">
        <v>43.408000000000001</v>
      </c>
      <c r="H548">
        <v>43.616</v>
      </c>
      <c r="I548">
        <v>42.896999999999998</v>
      </c>
      <c r="J548">
        <v>20.606999999999999</v>
      </c>
      <c r="K548">
        <v>45.485999999999997</v>
      </c>
      <c r="L548">
        <v>34.356000000000002</v>
      </c>
      <c r="M548">
        <v>40.805</v>
      </c>
    </row>
    <row r="549" spans="1:13" x14ac:dyDescent="0.2">
      <c r="A549">
        <v>553.5</v>
      </c>
      <c r="B549">
        <v>100.004</v>
      </c>
      <c r="C549">
        <v>40.936</v>
      </c>
      <c r="D549">
        <v>25.388000000000002</v>
      </c>
      <c r="E549">
        <v>28.419</v>
      </c>
      <c r="F549">
        <v>0.90100000000000002</v>
      </c>
      <c r="G549">
        <v>43.454000000000001</v>
      </c>
      <c r="H549">
        <v>43.674999999999997</v>
      </c>
      <c r="I549">
        <v>42.962000000000003</v>
      </c>
      <c r="J549">
        <v>20.632999999999999</v>
      </c>
      <c r="K549">
        <v>45.540999999999997</v>
      </c>
      <c r="L549">
        <v>34.408999999999999</v>
      </c>
      <c r="M549">
        <v>40.863999999999997</v>
      </c>
    </row>
    <row r="550" spans="1:13" x14ac:dyDescent="0.2">
      <c r="A550">
        <v>554</v>
      </c>
      <c r="B550">
        <v>100.026</v>
      </c>
      <c r="C550">
        <v>41.003</v>
      </c>
      <c r="D550">
        <v>25.376999999999999</v>
      </c>
      <c r="E550">
        <v>28.440999999999999</v>
      </c>
      <c r="F550">
        <v>0.9</v>
      </c>
      <c r="G550">
        <v>43.517000000000003</v>
      </c>
      <c r="H550">
        <v>43.716000000000001</v>
      </c>
      <c r="I550">
        <v>42.985999999999997</v>
      </c>
      <c r="J550">
        <v>20.640999999999998</v>
      </c>
      <c r="K550">
        <v>45.542999999999999</v>
      </c>
      <c r="L550">
        <v>34.44</v>
      </c>
      <c r="M550">
        <v>40.923000000000002</v>
      </c>
    </row>
    <row r="551" spans="1:13" x14ac:dyDescent="0.2">
      <c r="A551">
        <v>554.5</v>
      </c>
      <c r="B551">
        <v>100.01600000000001</v>
      </c>
      <c r="C551">
        <v>41.048999999999999</v>
      </c>
      <c r="D551">
        <v>25.384</v>
      </c>
      <c r="E551">
        <v>28.472999999999999</v>
      </c>
      <c r="F551">
        <v>0.89800000000000002</v>
      </c>
      <c r="G551">
        <v>43.591000000000001</v>
      </c>
      <c r="H551">
        <v>43.765000000000001</v>
      </c>
      <c r="I551">
        <v>43.024000000000001</v>
      </c>
      <c r="J551">
        <v>20.661999999999999</v>
      </c>
      <c r="K551">
        <v>45.573</v>
      </c>
      <c r="L551">
        <v>34.472000000000001</v>
      </c>
      <c r="M551">
        <v>40.984000000000002</v>
      </c>
    </row>
    <row r="552" spans="1:13" x14ac:dyDescent="0.2">
      <c r="A552">
        <v>555</v>
      </c>
      <c r="B552">
        <v>100.023</v>
      </c>
      <c r="C552">
        <v>41.113</v>
      </c>
      <c r="D552">
        <v>25.388000000000002</v>
      </c>
      <c r="E552">
        <v>28.495000000000001</v>
      </c>
      <c r="F552">
        <v>0.89700000000000002</v>
      </c>
      <c r="G552">
        <v>43.643999999999998</v>
      </c>
      <c r="H552">
        <v>43.795000000000002</v>
      </c>
      <c r="I552">
        <v>43.064999999999998</v>
      </c>
      <c r="J552">
        <v>20.664000000000001</v>
      </c>
      <c r="K552">
        <v>45.588999999999999</v>
      </c>
      <c r="L552">
        <v>34.533000000000001</v>
      </c>
      <c r="M552">
        <v>41.069000000000003</v>
      </c>
    </row>
    <row r="553" spans="1:13" x14ac:dyDescent="0.2">
      <c r="A553">
        <v>555.5</v>
      </c>
      <c r="B553">
        <v>99.983999999999995</v>
      </c>
      <c r="C553">
        <v>41.152000000000001</v>
      </c>
      <c r="D553">
        <v>25.385999999999999</v>
      </c>
      <c r="E553">
        <v>28.524999999999999</v>
      </c>
      <c r="F553">
        <v>0.89500000000000002</v>
      </c>
      <c r="G553">
        <v>43.691000000000003</v>
      </c>
      <c r="H553">
        <v>43.859000000000002</v>
      </c>
      <c r="I553">
        <v>43.107999999999997</v>
      </c>
      <c r="J553">
        <v>20.678999999999998</v>
      </c>
      <c r="K553">
        <v>45.634</v>
      </c>
      <c r="L553">
        <v>34.558</v>
      </c>
      <c r="M553">
        <v>41.104999999999997</v>
      </c>
    </row>
    <row r="554" spans="1:13" x14ac:dyDescent="0.2">
      <c r="A554">
        <v>556</v>
      </c>
      <c r="B554">
        <v>100.00700000000001</v>
      </c>
      <c r="C554">
        <v>41.215000000000003</v>
      </c>
      <c r="D554">
        <v>25.393000000000001</v>
      </c>
      <c r="E554">
        <v>28.55</v>
      </c>
      <c r="F554">
        <v>0.89400000000000002</v>
      </c>
      <c r="G554">
        <v>43.747</v>
      </c>
      <c r="H554">
        <v>43.905000000000001</v>
      </c>
      <c r="I554">
        <v>43.15</v>
      </c>
      <c r="J554">
        <v>20.675999999999998</v>
      </c>
      <c r="K554">
        <v>45.665999999999997</v>
      </c>
      <c r="L554">
        <v>34.598999999999997</v>
      </c>
      <c r="M554">
        <v>41.165999999999997</v>
      </c>
    </row>
    <row r="555" spans="1:13" x14ac:dyDescent="0.2">
      <c r="A555">
        <v>556.5</v>
      </c>
      <c r="B555">
        <v>99.972999999999999</v>
      </c>
      <c r="C555">
        <v>41.253999999999998</v>
      </c>
      <c r="D555">
        <v>25.417000000000002</v>
      </c>
      <c r="E555">
        <v>28.584</v>
      </c>
      <c r="F555">
        <v>0.89200000000000002</v>
      </c>
      <c r="G555">
        <v>43.786999999999999</v>
      </c>
      <c r="H555">
        <v>43.953000000000003</v>
      </c>
      <c r="I555">
        <v>43.195999999999998</v>
      </c>
      <c r="J555">
        <v>20.678000000000001</v>
      </c>
      <c r="K555">
        <v>45.734000000000002</v>
      </c>
      <c r="L555">
        <v>34.643999999999998</v>
      </c>
      <c r="M555">
        <v>41.213000000000001</v>
      </c>
    </row>
    <row r="556" spans="1:13" x14ac:dyDescent="0.2">
      <c r="A556">
        <v>557</v>
      </c>
      <c r="B556">
        <v>99.978999999999999</v>
      </c>
      <c r="C556">
        <v>41.325000000000003</v>
      </c>
      <c r="D556">
        <v>25.411999999999999</v>
      </c>
      <c r="E556">
        <v>28.593</v>
      </c>
      <c r="F556">
        <v>0.89200000000000002</v>
      </c>
      <c r="G556">
        <v>43.802999999999997</v>
      </c>
      <c r="H556">
        <v>43.984000000000002</v>
      </c>
      <c r="I556">
        <v>43.222999999999999</v>
      </c>
      <c r="J556">
        <v>20.672999999999998</v>
      </c>
      <c r="K556">
        <v>45.738</v>
      </c>
      <c r="L556">
        <v>34.709000000000003</v>
      </c>
      <c r="M556">
        <v>41.273000000000003</v>
      </c>
    </row>
    <row r="557" spans="1:13" x14ac:dyDescent="0.2">
      <c r="A557">
        <v>557.5</v>
      </c>
      <c r="B557">
        <v>99.977000000000004</v>
      </c>
      <c r="C557">
        <v>41.38</v>
      </c>
      <c r="D557">
        <v>25.417999999999999</v>
      </c>
      <c r="E557">
        <v>28.611000000000001</v>
      </c>
      <c r="F557">
        <v>0.89100000000000001</v>
      </c>
      <c r="G557">
        <v>43.84</v>
      </c>
      <c r="H557">
        <v>44.042999999999999</v>
      </c>
      <c r="I557">
        <v>43.238999999999997</v>
      </c>
      <c r="J557">
        <v>20.686</v>
      </c>
      <c r="K557">
        <v>45.777000000000001</v>
      </c>
      <c r="L557">
        <v>34.744999999999997</v>
      </c>
      <c r="M557">
        <v>41.33</v>
      </c>
    </row>
    <row r="558" spans="1:13" x14ac:dyDescent="0.2">
      <c r="A558">
        <v>558</v>
      </c>
      <c r="B558">
        <v>99.995000000000005</v>
      </c>
      <c r="C558">
        <v>41.436</v>
      </c>
      <c r="D558">
        <v>25.422000000000001</v>
      </c>
      <c r="E558">
        <v>28.632000000000001</v>
      </c>
      <c r="F558">
        <v>0.88900000000000001</v>
      </c>
      <c r="G558">
        <v>43.887</v>
      </c>
      <c r="H558">
        <v>44.084000000000003</v>
      </c>
      <c r="I558">
        <v>43.261000000000003</v>
      </c>
      <c r="J558">
        <v>20.693999999999999</v>
      </c>
      <c r="K558">
        <v>45.802</v>
      </c>
      <c r="L558">
        <v>34.793999999999997</v>
      </c>
      <c r="M558">
        <v>41.384</v>
      </c>
    </row>
    <row r="559" spans="1:13" x14ac:dyDescent="0.2">
      <c r="A559">
        <v>558.5</v>
      </c>
      <c r="B559">
        <v>100.01</v>
      </c>
      <c r="C559">
        <v>41.491</v>
      </c>
      <c r="D559">
        <v>25.413</v>
      </c>
      <c r="E559">
        <v>28.641999999999999</v>
      </c>
      <c r="F559">
        <v>0.88900000000000001</v>
      </c>
      <c r="G559">
        <v>43.902999999999999</v>
      </c>
      <c r="H559">
        <v>44.11</v>
      </c>
      <c r="I559">
        <v>43.267000000000003</v>
      </c>
      <c r="J559">
        <v>20.684999999999999</v>
      </c>
      <c r="K559">
        <v>45.82</v>
      </c>
      <c r="L559">
        <v>34.847999999999999</v>
      </c>
      <c r="M559">
        <v>41.436</v>
      </c>
    </row>
    <row r="560" spans="1:13" x14ac:dyDescent="0.2">
      <c r="A560">
        <v>559</v>
      </c>
      <c r="B560">
        <v>100.008</v>
      </c>
      <c r="C560">
        <v>41.55</v>
      </c>
      <c r="D560">
        <v>25.404</v>
      </c>
      <c r="E560">
        <v>28.641999999999999</v>
      </c>
      <c r="F560">
        <v>0.88900000000000001</v>
      </c>
      <c r="G560">
        <v>43.939</v>
      </c>
      <c r="H560">
        <v>44.155000000000001</v>
      </c>
      <c r="I560">
        <v>43.274999999999999</v>
      </c>
      <c r="J560">
        <v>20.678999999999998</v>
      </c>
      <c r="K560">
        <v>45.843000000000004</v>
      </c>
      <c r="L560">
        <v>34.902999999999999</v>
      </c>
      <c r="M560">
        <v>41.48</v>
      </c>
    </row>
    <row r="561" spans="1:13" x14ac:dyDescent="0.2">
      <c r="A561">
        <v>559.5</v>
      </c>
      <c r="B561">
        <v>100.008</v>
      </c>
      <c r="C561">
        <v>41.6</v>
      </c>
      <c r="D561">
        <v>25.395</v>
      </c>
      <c r="E561">
        <v>28.643000000000001</v>
      </c>
      <c r="F561">
        <v>0.88900000000000001</v>
      </c>
      <c r="G561">
        <v>43.993000000000002</v>
      </c>
      <c r="H561">
        <v>44.212000000000003</v>
      </c>
      <c r="I561">
        <v>43.290999999999997</v>
      </c>
      <c r="J561">
        <v>20.657</v>
      </c>
      <c r="K561">
        <v>45.901000000000003</v>
      </c>
      <c r="L561">
        <v>34.915999999999997</v>
      </c>
      <c r="M561">
        <v>41.514000000000003</v>
      </c>
    </row>
    <row r="562" spans="1:13" x14ac:dyDescent="0.2">
      <c r="A562">
        <v>560</v>
      </c>
      <c r="B562">
        <v>99.988</v>
      </c>
      <c r="C562">
        <v>41.625</v>
      </c>
      <c r="D562">
        <v>25.381</v>
      </c>
      <c r="E562">
        <v>28.646999999999998</v>
      </c>
      <c r="F562">
        <v>0.88900000000000001</v>
      </c>
      <c r="G562">
        <v>44.043999999999997</v>
      </c>
      <c r="H562">
        <v>44.265999999999998</v>
      </c>
      <c r="I562">
        <v>43.304000000000002</v>
      </c>
      <c r="J562">
        <v>20.629000000000001</v>
      </c>
      <c r="K562">
        <v>45.927</v>
      </c>
      <c r="L562">
        <v>34.942</v>
      </c>
      <c r="M562">
        <v>41.533999999999999</v>
      </c>
    </row>
    <row r="563" spans="1:13" x14ac:dyDescent="0.2">
      <c r="A563">
        <v>560.5</v>
      </c>
      <c r="B563">
        <v>100.008</v>
      </c>
      <c r="C563">
        <v>41.667999999999999</v>
      </c>
      <c r="D563">
        <v>25.367999999999999</v>
      </c>
      <c r="E563">
        <v>28.617999999999999</v>
      </c>
      <c r="F563">
        <v>0.89</v>
      </c>
      <c r="G563">
        <v>44.069000000000003</v>
      </c>
      <c r="H563">
        <v>44.298000000000002</v>
      </c>
      <c r="I563">
        <v>43.295999999999999</v>
      </c>
      <c r="J563">
        <v>20.596</v>
      </c>
      <c r="K563">
        <v>45.962000000000003</v>
      </c>
      <c r="L563">
        <v>34.982999999999997</v>
      </c>
      <c r="M563">
        <v>41.585999999999999</v>
      </c>
    </row>
    <row r="564" spans="1:13" x14ac:dyDescent="0.2">
      <c r="A564">
        <v>561</v>
      </c>
      <c r="B564">
        <v>100.024</v>
      </c>
      <c r="C564">
        <v>41.722000000000001</v>
      </c>
      <c r="D564">
        <v>25.355</v>
      </c>
      <c r="E564">
        <v>28.591000000000001</v>
      </c>
      <c r="F564">
        <v>0.89200000000000002</v>
      </c>
      <c r="G564">
        <v>44.106999999999999</v>
      </c>
      <c r="H564">
        <v>44.335000000000001</v>
      </c>
      <c r="I564">
        <v>43.283999999999999</v>
      </c>
      <c r="J564">
        <v>20.556000000000001</v>
      </c>
      <c r="K564">
        <v>45.981999999999999</v>
      </c>
      <c r="L564">
        <v>35.021999999999998</v>
      </c>
      <c r="M564">
        <v>41.637</v>
      </c>
    </row>
    <row r="565" spans="1:13" x14ac:dyDescent="0.2">
      <c r="A565">
        <v>561.5</v>
      </c>
      <c r="B565">
        <v>100.009</v>
      </c>
      <c r="C565">
        <v>41.768000000000001</v>
      </c>
      <c r="D565">
        <v>25.334</v>
      </c>
      <c r="E565">
        <v>28.565999999999999</v>
      </c>
      <c r="F565">
        <v>0.89300000000000002</v>
      </c>
      <c r="G565">
        <v>44.139000000000003</v>
      </c>
      <c r="H565">
        <v>44.366999999999997</v>
      </c>
      <c r="I565">
        <v>43.281999999999996</v>
      </c>
      <c r="J565">
        <v>20.513000000000002</v>
      </c>
      <c r="K565">
        <v>46.023000000000003</v>
      </c>
      <c r="L565">
        <v>35.048999999999999</v>
      </c>
      <c r="M565">
        <v>41.694000000000003</v>
      </c>
    </row>
    <row r="566" spans="1:13" x14ac:dyDescent="0.2">
      <c r="A566">
        <v>562</v>
      </c>
      <c r="B566">
        <v>100.01600000000001</v>
      </c>
      <c r="C566">
        <v>41.804000000000002</v>
      </c>
      <c r="D566">
        <v>25.324999999999999</v>
      </c>
      <c r="E566">
        <v>28.535</v>
      </c>
      <c r="F566">
        <v>0.89500000000000002</v>
      </c>
      <c r="G566">
        <v>44.162999999999997</v>
      </c>
      <c r="H566">
        <v>44.375</v>
      </c>
      <c r="I566">
        <v>43.28</v>
      </c>
      <c r="J566">
        <v>20.478999999999999</v>
      </c>
      <c r="K566">
        <v>46.048000000000002</v>
      </c>
      <c r="L566">
        <v>35.094999999999999</v>
      </c>
      <c r="M566">
        <v>41.765999999999998</v>
      </c>
    </row>
    <row r="567" spans="1:13" x14ac:dyDescent="0.2">
      <c r="A567">
        <v>562.5</v>
      </c>
      <c r="B567">
        <v>100.05800000000001</v>
      </c>
      <c r="C567">
        <v>41.868000000000002</v>
      </c>
      <c r="D567">
        <v>25.306000000000001</v>
      </c>
      <c r="E567">
        <v>28.49</v>
      </c>
      <c r="F567">
        <v>0.89700000000000002</v>
      </c>
      <c r="G567">
        <v>44.180999999999997</v>
      </c>
      <c r="H567">
        <v>44.387</v>
      </c>
      <c r="I567">
        <v>43.27</v>
      </c>
      <c r="J567">
        <v>20.43</v>
      </c>
      <c r="K567">
        <v>46.066000000000003</v>
      </c>
      <c r="L567">
        <v>35.137</v>
      </c>
      <c r="M567">
        <v>41.826000000000001</v>
      </c>
    </row>
    <row r="568" spans="1:13" x14ac:dyDescent="0.2">
      <c r="A568">
        <v>563</v>
      </c>
      <c r="B568">
        <v>99.995999999999995</v>
      </c>
      <c r="C568">
        <v>41.896000000000001</v>
      </c>
      <c r="D568">
        <v>25.294</v>
      </c>
      <c r="E568">
        <v>28.466000000000001</v>
      </c>
      <c r="F568">
        <v>0.89900000000000002</v>
      </c>
      <c r="G568">
        <v>44.234000000000002</v>
      </c>
      <c r="H568">
        <v>44.420999999999999</v>
      </c>
      <c r="I568">
        <v>43.29</v>
      </c>
      <c r="J568">
        <v>20.39</v>
      </c>
      <c r="K568">
        <v>46.103000000000002</v>
      </c>
      <c r="L568">
        <v>35.142000000000003</v>
      </c>
      <c r="M568">
        <v>41.85</v>
      </c>
    </row>
    <row r="569" spans="1:13" x14ac:dyDescent="0.2">
      <c r="A569">
        <v>563.5</v>
      </c>
      <c r="B569">
        <v>99.935000000000002</v>
      </c>
      <c r="C569">
        <v>41.927</v>
      </c>
      <c r="D569">
        <v>25.28</v>
      </c>
      <c r="E569">
        <v>28.434000000000001</v>
      </c>
      <c r="F569">
        <v>0.90100000000000002</v>
      </c>
      <c r="G569">
        <v>44.276000000000003</v>
      </c>
      <c r="H569">
        <v>44.454000000000001</v>
      </c>
      <c r="I569">
        <v>43.308999999999997</v>
      </c>
      <c r="J569">
        <v>20.358000000000001</v>
      </c>
      <c r="K569">
        <v>46.148000000000003</v>
      </c>
      <c r="L569">
        <v>35.173000000000002</v>
      </c>
      <c r="M569">
        <v>41.878</v>
      </c>
    </row>
    <row r="570" spans="1:13" x14ac:dyDescent="0.2">
      <c r="A570">
        <v>564</v>
      </c>
      <c r="B570">
        <v>99.921999999999997</v>
      </c>
      <c r="C570">
        <v>41.959000000000003</v>
      </c>
      <c r="D570">
        <v>25.277000000000001</v>
      </c>
      <c r="E570">
        <v>28.405999999999999</v>
      </c>
      <c r="F570">
        <v>0.90200000000000002</v>
      </c>
      <c r="G570">
        <v>44.302999999999997</v>
      </c>
      <c r="H570">
        <v>44.484999999999999</v>
      </c>
      <c r="I570">
        <v>43.31</v>
      </c>
      <c r="J570">
        <v>20.315000000000001</v>
      </c>
      <c r="K570">
        <v>46.155999999999999</v>
      </c>
      <c r="L570">
        <v>35.21</v>
      </c>
      <c r="M570">
        <v>41.915999999999997</v>
      </c>
    </row>
    <row r="571" spans="1:13" x14ac:dyDescent="0.2">
      <c r="A571">
        <v>564.5</v>
      </c>
      <c r="B571">
        <v>99.884</v>
      </c>
      <c r="C571">
        <v>42.021000000000001</v>
      </c>
      <c r="D571">
        <v>25.262</v>
      </c>
      <c r="E571">
        <v>28.375</v>
      </c>
      <c r="F571">
        <v>0.90400000000000003</v>
      </c>
      <c r="G571">
        <v>44.343000000000004</v>
      </c>
      <c r="H571">
        <v>44.53</v>
      </c>
      <c r="I571">
        <v>43.283999999999999</v>
      </c>
      <c r="J571">
        <v>20.279</v>
      </c>
      <c r="K571">
        <v>46.173000000000002</v>
      </c>
      <c r="L571">
        <v>35.247999999999998</v>
      </c>
      <c r="M571">
        <v>41.957000000000001</v>
      </c>
    </row>
    <row r="572" spans="1:13" x14ac:dyDescent="0.2">
      <c r="A572">
        <v>565</v>
      </c>
      <c r="B572">
        <v>99.822999999999993</v>
      </c>
      <c r="C572">
        <v>42.057000000000002</v>
      </c>
      <c r="D572">
        <v>25.254999999999999</v>
      </c>
      <c r="E572">
        <v>28.35</v>
      </c>
      <c r="F572">
        <v>0.90500000000000003</v>
      </c>
      <c r="G572">
        <v>44.37</v>
      </c>
      <c r="H572">
        <v>44.564</v>
      </c>
      <c r="I572">
        <v>43.279000000000003</v>
      </c>
      <c r="J572">
        <v>20.234999999999999</v>
      </c>
      <c r="K572">
        <v>46.207999999999998</v>
      </c>
      <c r="L572">
        <v>35.277999999999999</v>
      </c>
      <c r="M572">
        <v>42.005000000000003</v>
      </c>
    </row>
    <row r="573" spans="1:13" x14ac:dyDescent="0.2">
      <c r="A573">
        <v>565.5</v>
      </c>
      <c r="B573">
        <v>99.811999999999998</v>
      </c>
      <c r="C573">
        <v>42.113999999999997</v>
      </c>
      <c r="D573">
        <v>25.242000000000001</v>
      </c>
      <c r="E573">
        <v>28.32</v>
      </c>
      <c r="F573">
        <v>0.90700000000000003</v>
      </c>
      <c r="G573">
        <v>44.375999999999998</v>
      </c>
      <c r="H573">
        <v>44.600999999999999</v>
      </c>
      <c r="I573">
        <v>43.265999999999998</v>
      </c>
      <c r="J573">
        <v>20.201000000000001</v>
      </c>
      <c r="K573">
        <v>46.225999999999999</v>
      </c>
      <c r="L573">
        <v>35.322000000000003</v>
      </c>
      <c r="M573">
        <v>42.058999999999997</v>
      </c>
    </row>
    <row r="574" spans="1:13" x14ac:dyDescent="0.2">
      <c r="A574">
        <v>566</v>
      </c>
      <c r="B574">
        <v>99.796000000000006</v>
      </c>
      <c r="C574">
        <v>42.165999999999997</v>
      </c>
      <c r="D574">
        <v>25.242000000000001</v>
      </c>
      <c r="E574">
        <v>28.305</v>
      </c>
      <c r="F574">
        <v>0.90800000000000003</v>
      </c>
      <c r="G574">
        <v>44.408999999999999</v>
      </c>
      <c r="H574">
        <v>44.634999999999998</v>
      </c>
      <c r="I574">
        <v>43.255000000000003</v>
      </c>
      <c r="J574">
        <v>20.164999999999999</v>
      </c>
      <c r="K574">
        <v>46.241999999999997</v>
      </c>
      <c r="L574">
        <v>35.359000000000002</v>
      </c>
      <c r="M574">
        <v>42.113999999999997</v>
      </c>
    </row>
    <row r="575" spans="1:13" x14ac:dyDescent="0.2">
      <c r="A575">
        <v>566.5</v>
      </c>
      <c r="B575">
        <v>99.802000000000007</v>
      </c>
      <c r="C575">
        <v>42.212000000000003</v>
      </c>
      <c r="D575">
        <v>25.228999999999999</v>
      </c>
      <c r="E575">
        <v>28.297000000000001</v>
      </c>
      <c r="F575">
        <v>0.90800000000000003</v>
      </c>
      <c r="G575">
        <v>44.454999999999998</v>
      </c>
      <c r="H575">
        <v>44.667000000000002</v>
      </c>
      <c r="I575">
        <v>43.277000000000001</v>
      </c>
      <c r="J575">
        <v>20.143999999999998</v>
      </c>
      <c r="K575">
        <v>46.274000000000001</v>
      </c>
      <c r="L575">
        <v>35.393999999999998</v>
      </c>
      <c r="M575">
        <v>42.164999999999999</v>
      </c>
    </row>
    <row r="576" spans="1:13" x14ac:dyDescent="0.2">
      <c r="A576">
        <v>567</v>
      </c>
      <c r="B576">
        <v>99.831000000000003</v>
      </c>
      <c r="C576">
        <v>42.271999999999998</v>
      </c>
      <c r="D576">
        <v>25.207000000000001</v>
      </c>
      <c r="E576">
        <v>28.292000000000002</v>
      </c>
      <c r="F576">
        <v>0.90900000000000003</v>
      </c>
      <c r="G576">
        <v>44.46</v>
      </c>
      <c r="H576">
        <v>44.704000000000001</v>
      </c>
      <c r="I576">
        <v>43.295999999999999</v>
      </c>
      <c r="J576">
        <v>20.117999999999999</v>
      </c>
      <c r="K576">
        <v>46.298000000000002</v>
      </c>
      <c r="L576">
        <v>35.427999999999997</v>
      </c>
      <c r="M576">
        <v>42.225999999999999</v>
      </c>
    </row>
    <row r="577" spans="1:13" x14ac:dyDescent="0.2">
      <c r="A577">
        <v>567.5</v>
      </c>
      <c r="B577">
        <v>99.852000000000004</v>
      </c>
      <c r="C577">
        <v>42.344999999999999</v>
      </c>
      <c r="D577">
        <v>25.196999999999999</v>
      </c>
      <c r="E577">
        <v>28.292999999999999</v>
      </c>
      <c r="F577">
        <v>0.90900000000000003</v>
      </c>
      <c r="G577">
        <v>44.494999999999997</v>
      </c>
      <c r="H577">
        <v>44.743000000000002</v>
      </c>
      <c r="I577">
        <v>43.323</v>
      </c>
      <c r="J577">
        <v>20.113</v>
      </c>
      <c r="K577">
        <v>46.314</v>
      </c>
      <c r="L577">
        <v>35.481000000000002</v>
      </c>
      <c r="M577">
        <v>42.26</v>
      </c>
    </row>
    <row r="578" spans="1:13" x14ac:dyDescent="0.2">
      <c r="A578">
        <v>568</v>
      </c>
      <c r="B578">
        <v>99.872</v>
      </c>
      <c r="C578">
        <v>42.414999999999999</v>
      </c>
      <c r="D578">
        <v>25.2</v>
      </c>
      <c r="E578">
        <v>28.292999999999999</v>
      </c>
      <c r="F578">
        <v>0.90900000000000003</v>
      </c>
      <c r="G578">
        <v>44.540999999999997</v>
      </c>
      <c r="H578">
        <v>44.776000000000003</v>
      </c>
      <c r="I578">
        <v>43.343000000000004</v>
      </c>
      <c r="J578">
        <v>20.096</v>
      </c>
      <c r="K578">
        <v>46.326000000000001</v>
      </c>
      <c r="L578">
        <v>35.545999999999999</v>
      </c>
      <c r="M578">
        <v>42.322000000000003</v>
      </c>
    </row>
    <row r="579" spans="1:13" x14ac:dyDescent="0.2">
      <c r="A579">
        <v>568.5</v>
      </c>
      <c r="B579">
        <v>99.927000000000007</v>
      </c>
      <c r="C579">
        <v>42.481999999999999</v>
      </c>
      <c r="D579">
        <v>25.186</v>
      </c>
      <c r="E579">
        <v>28.295999999999999</v>
      </c>
      <c r="F579">
        <v>0.90900000000000003</v>
      </c>
      <c r="G579">
        <v>44.579000000000001</v>
      </c>
      <c r="H579">
        <v>44.807000000000002</v>
      </c>
      <c r="I579">
        <v>43.381999999999998</v>
      </c>
      <c r="J579">
        <v>20.091999999999999</v>
      </c>
      <c r="K579">
        <v>46.332000000000001</v>
      </c>
      <c r="L579">
        <v>35.604999999999997</v>
      </c>
      <c r="M579">
        <v>42.386000000000003</v>
      </c>
    </row>
    <row r="580" spans="1:13" x14ac:dyDescent="0.2">
      <c r="A580">
        <v>569</v>
      </c>
      <c r="B580">
        <v>99.912000000000006</v>
      </c>
      <c r="C580">
        <v>42.555</v>
      </c>
      <c r="D580">
        <v>25.181999999999999</v>
      </c>
      <c r="E580">
        <v>28.324999999999999</v>
      </c>
      <c r="F580">
        <v>0.90700000000000003</v>
      </c>
      <c r="G580">
        <v>44.624000000000002</v>
      </c>
      <c r="H580">
        <v>44.863999999999997</v>
      </c>
      <c r="I580">
        <v>43.402000000000001</v>
      </c>
      <c r="J580">
        <v>20.091999999999999</v>
      </c>
      <c r="K580">
        <v>46.350999999999999</v>
      </c>
      <c r="L580">
        <v>35.652999999999999</v>
      </c>
      <c r="M580">
        <v>42.433</v>
      </c>
    </row>
    <row r="581" spans="1:13" x14ac:dyDescent="0.2">
      <c r="A581">
        <v>569.5</v>
      </c>
      <c r="B581">
        <v>99.876999999999995</v>
      </c>
      <c r="C581">
        <v>42.581000000000003</v>
      </c>
      <c r="D581">
        <v>25.2</v>
      </c>
      <c r="E581">
        <v>28.353999999999999</v>
      </c>
      <c r="F581">
        <v>0.90500000000000003</v>
      </c>
      <c r="G581">
        <v>44.707999999999998</v>
      </c>
      <c r="H581">
        <v>44.927</v>
      </c>
      <c r="I581">
        <v>43.457000000000001</v>
      </c>
      <c r="J581">
        <v>20.094999999999999</v>
      </c>
      <c r="K581">
        <v>46.381999999999998</v>
      </c>
      <c r="L581">
        <v>35.683</v>
      </c>
      <c r="M581">
        <v>42.470999999999997</v>
      </c>
    </row>
    <row r="582" spans="1:13" x14ac:dyDescent="0.2">
      <c r="A582">
        <v>570</v>
      </c>
      <c r="B582">
        <v>99.875</v>
      </c>
      <c r="C582">
        <v>42.631999999999998</v>
      </c>
      <c r="D582">
        <v>25.207000000000001</v>
      </c>
      <c r="E582">
        <v>28.38</v>
      </c>
      <c r="F582">
        <v>0.90400000000000003</v>
      </c>
      <c r="G582">
        <v>44.771000000000001</v>
      </c>
      <c r="H582">
        <v>44.99</v>
      </c>
      <c r="I582">
        <v>43.484999999999999</v>
      </c>
      <c r="J582">
        <v>20.088999999999999</v>
      </c>
      <c r="K582">
        <v>46.406999999999996</v>
      </c>
      <c r="L582">
        <v>35.713000000000001</v>
      </c>
      <c r="M582">
        <v>42.54</v>
      </c>
    </row>
    <row r="583" spans="1:13" x14ac:dyDescent="0.2">
      <c r="A583">
        <v>570.5</v>
      </c>
      <c r="B583">
        <v>99.85</v>
      </c>
      <c r="C583">
        <v>42.66</v>
      </c>
      <c r="D583">
        <v>25.224</v>
      </c>
      <c r="E583">
        <v>28.422999999999998</v>
      </c>
      <c r="F583">
        <v>0.90100000000000002</v>
      </c>
      <c r="G583">
        <v>44.826000000000001</v>
      </c>
      <c r="H583">
        <v>45.048000000000002</v>
      </c>
      <c r="I583">
        <v>43.523000000000003</v>
      </c>
      <c r="J583">
        <v>20.100000000000001</v>
      </c>
      <c r="K583">
        <v>46.451999999999998</v>
      </c>
      <c r="L583">
        <v>35.744999999999997</v>
      </c>
      <c r="M583">
        <v>42.573</v>
      </c>
    </row>
    <row r="584" spans="1:13" x14ac:dyDescent="0.2">
      <c r="A584">
        <v>571</v>
      </c>
      <c r="B584">
        <v>99.84</v>
      </c>
      <c r="C584">
        <v>42.677999999999997</v>
      </c>
      <c r="D584">
        <v>25.236000000000001</v>
      </c>
      <c r="E584">
        <v>28.457999999999998</v>
      </c>
      <c r="F584">
        <v>0.89900000000000002</v>
      </c>
      <c r="G584">
        <v>44.875999999999998</v>
      </c>
      <c r="H584">
        <v>45.1</v>
      </c>
      <c r="I584">
        <v>43.558999999999997</v>
      </c>
      <c r="J584">
        <v>20.103000000000002</v>
      </c>
      <c r="K584">
        <v>46.476999999999997</v>
      </c>
      <c r="L584">
        <v>35.759</v>
      </c>
      <c r="M584">
        <v>42.613999999999997</v>
      </c>
    </row>
    <row r="585" spans="1:13" x14ac:dyDescent="0.2">
      <c r="A585">
        <v>571.5</v>
      </c>
      <c r="B585">
        <v>99.885000000000005</v>
      </c>
      <c r="C585">
        <v>42.731000000000002</v>
      </c>
      <c r="D585">
        <v>25.248000000000001</v>
      </c>
      <c r="E585">
        <v>28.47</v>
      </c>
      <c r="F585">
        <v>0.89900000000000002</v>
      </c>
      <c r="G585">
        <v>44.91</v>
      </c>
      <c r="H585">
        <v>45.121000000000002</v>
      </c>
      <c r="I585">
        <v>43.598999999999997</v>
      </c>
      <c r="J585">
        <v>20.108000000000001</v>
      </c>
      <c r="K585">
        <v>46.478999999999999</v>
      </c>
      <c r="L585">
        <v>35.811</v>
      </c>
      <c r="M585">
        <v>42.683999999999997</v>
      </c>
    </row>
    <row r="586" spans="1:13" x14ac:dyDescent="0.2">
      <c r="A586">
        <v>572</v>
      </c>
      <c r="B586">
        <v>99.900999999999996</v>
      </c>
      <c r="C586">
        <v>42.808999999999997</v>
      </c>
      <c r="D586">
        <v>25.256</v>
      </c>
      <c r="E586">
        <v>28.501999999999999</v>
      </c>
      <c r="F586">
        <v>0.89700000000000002</v>
      </c>
      <c r="G586">
        <v>44.945</v>
      </c>
      <c r="H586">
        <v>45.155999999999999</v>
      </c>
      <c r="I586">
        <v>43.63</v>
      </c>
      <c r="J586">
        <v>20.12</v>
      </c>
      <c r="K586">
        <v>46.484000000000002</v>
      </c>
      <c r="L586">
        <v>35.878999999999998</v>
      </c>
      <c r="M586">
        <v>42.73</v>
      </c>
    </row>
    <row r="587" spans="1:13" x14ac:dyDescent="0.2">
      <c r="A587">
        <v>572.5</v>
      </c>
      <c r="B587">
        <v>99.879000000000005</v>
      </c>
      <c r="C587">
        <v>42.857999999999997</v>
      </c>
      <c r="D587">
        <v>25.271000000000001</v>
      </c>
      <c r="E587">
        <v>28.547999999999998</v>
      </c>
      <c r="F587">
        <v>0.89400000000000002</v>
      </c>
      <c r="G587">
        <v>45.002000000000002</v>
      </c>
      <c r="H587">
        <v>45.192999999999998</v>
      </c>
      <c r="I587">
        <v>43.703000000000003</v>
      </c>
      <c r="J587">
        <v>20.146000000000001</v>
      </c>
      <c r="K587">
        <v>46.491999999999997</v>
      </c>
      <c r="L587">
        <v>35.914000000000001</v>
      </c>
      <c r="M587">
        <v>42.753999999999998</v>
      </c>
    </row>
    <row r="588" spans="1:13" x14ac:dyDescent="0.2">
      <c r="A588">
        <v>573</v>
      </c>
      <c r="B588">
        <v>99.876000000000005</v>
      </c>
      <c r="C588">
        <v>42.911999999999999</v>
      </c>
      <c r="D588">
        <v>25.273</v>
      </c>
      <c r="E588">
        <v>28.588999999999999</v>
      </c>
      <c r="F588">
        <v>0.89200000000000002</v>
      </c>
      <c r="G588">
        <v>45.054000000000002</v>
      </c>
      <c r="H588">
        <v>45.24</v>
      </c>
      <c r="I588">
        <v>43.753</v>
      </c>
      <c r="J588">
        <v>20.164999999999999</v>
      </c>
      <c r="K588">
        <v>46.503999999999998</v>
      </c>
      <c r="L588">
        <v>35.951999999999998</v>
      </c>
      <c r="M588">
        <v>42.813000000000002</v>
      </c>
    </row>
    <row r="589" spans="1:13" x14ac:dyDescent="0.2">
      <c r="A589">
        <v>573.5</v>
      </c>
      <c r="B589">
        <v>99.835999999999999</v>
      </c>
      <c r="C589">
        <v>42.975999999999999</v>
      </c>
      <c r="D589">
        <v>25.295999999999999</v>
      </c>
      <c r="E589">
        <v>28.629000000000001</v>
      </c>
      <c r="F589">
        <v>0.89</v>
      </c>
      <c r="G589">
        <v>45.119</v>
      </c>
      <c r="H589">
        <v>45.311999999999998</v>
      </c>
      <c r="I589">
        <v>43.823999999999998</v>
      </c>
      <c r="J589">
        <v>20.193000000000001</v>
      </c>
      <c r="K589">
        <v>46.542000000000002</v>
      </c>
      <c r="L589">
        <v>35.996000000000002</v>
      </c>
      <c r="M589">
        <v>42.847999999999999</v>
      </c>
    </row>
    <row r="590" spans="1:13" x14ac:dyDescent="0.2">
      <c r="A590">
        <v>574</v>
      </c>
      <c r="B590">
        <v>99.837000000000003</v>
      </c>
      <c r="C590">
        <v>43.023000000000003</v>
      </c>
      <c r="D590">
        <v>25.300999999999998</v>
      </c>
      <c r="E590">
        <v>28.661999999999999</v>
      </c>
      <c r="F590">
        <v>0.88800000000000001</v>
      </c>
      <c r="G590">
        <v>45.167000000000002</v>
      </c>
      <c r="H590">
        <v>45.375999999999998</v>
      </c>
      <c r="I590">
        <v>43.872</v>
      </c>
      <c r="J590">
        <v>20.209</v>
      </c>
      <c r="K590">
        <v>46.573</v>
      </c>
      <c r="L590">
        <v>36.021999999999998</v>
      </c>
      <c r="M590">
        <v>42.874000000000002</v>
      </c>
    </row>
    <row r="591" spans="1:13" x14ac:dyDescent="0.2">
      <c r="A591">
        <v>574.5</v>
      </c>
      <c r="B591">
        <v>99.844999999999999</v>
      </c>
      <c r="C591">
        <v>43.048000000000002</v>
      </c>
      <c r="D591">
        <v>25.317</v>
      </c>
      <c r="E591">
        <v>28.707999999999998</v>
      </c>
      <c r="F591">
        <v>0.88500000000000001</v>
      </c>
      <c r="G591">
        <v>45.226999999999997</v>
      </c>
      <c r="H591">
        <v>45.444000000000003</v>
      </c>
      <c r="I591">
        <v>43.926000000000002</v>
      </c>
      <c r="J591">
        <v>20.23</v>
      </c>
      <c r="K591">
        <v>46.6</v>
      </c>
      <c r="L591">
        <v>36.042000000000002</v>
      </c>
      <c r="M591">
        <v>42.935000000000002</v>
      </c>
    </row>
    <row r="592" spans="1:13" x14ac:dyDescent="0.2">
      <c r="A592">
        <v>575</v>
      </c>
      <c r="B592">
        <v>99.879000000000005</v>
      </c>
      <c r="C592">
        <v>43.097999999999999</v>
      </c>
      <c r="D592">
        <v>25.318999999999999</v>
      </c>
      <c r="E592">
        <v>28.745999999999999</v>
      </c>
      <c r="F592">
        <v>0.88300000000000001</v>
      </c>
      <c r="G592">
        <v>45.277000000000001</v>
      </c>
      <c r="H592">
        <v>45.49</v>
      </c>
      <c r="I592">
        <v>43.957999999999998</v>
      </c>
      <c r="J592">
        <v>20.248999999999999</v>
      </c>
      <c r="K592">
        <v>46.646000000000001</v>
      </c>
      <c r="L592">
        <v>36.094999999999999</v>
      </c>
      <c r="M592">
        <v>42.991</v>
      </c>
    </row>
    <row r="593" spans="1:13" x14ac:dyDescent="0.2">
      <c r="A593">
        <v>575.5</v>
      </c>
      <c r="B593">
        <v>99.927000000000007</v>
      </c>
      <c r="C593">
        <v>43.158000000000001</v>
      </c>
      <c r="D593">
        <v>25.331</v>
      </c>
      <c r="E593">
        <v>28.780999999999999</v>
      </c>
      <c r="F593">
        <v>0.88100000000000001</v>
      </c>
      <c r="G593">
        <v>45.314</v>
      </c>
      <c r="H593">
        <v>45.533999999999999</v>
      </c>
      <c r="I593">
        <v>43.997999999999998</v>
      </c>
      <c r="J593">
        <v>20.259</v>
      </c>
      <c r="K593">
        <v>46.655000000000001</v>
      </c>
      <c r="L593">
        <v>36.134999999999998</v>
      </c>
      <c r="M593">
        <v>43.063000000000002</v>
      </c>
    </row>
    <row r="594" spans="1:13" x14ac:dyDescent="0.2">
      <c r="A594">
        <v>576</v>
      </c>
      <c r="B594">
        <v>99.947999999999993</v>
      </c>
      <c r="C594">
        <v>43.216000000000001</v>
      </c>
      <c r="D594">
        <v>25.341000000000001</v>
      </c>
      <c r="E594">
        <v>28.835000000000001</v>
      </c>
      <c r="F594">
        <v>0.878</v>
      </c>
      <c r="G594">
        <v>45.347000000000001</v>
      </c>
      <c r="H594">
        <v>45.567999999999998</v>
      </c>
      <c r="I594">
        <v>44.012</v>
      </c>
      <c r="J594">
        <v>20.260999999999999</v>
      </c>
      <c r="K594">
        <v>46.649000000000001</v>
      </c>
      <c r="L594">
        <v>36.186999999999998</v>
      </c>
      <c r="M594">
        <v>43.128</v>
      </c>
    </row>
    <row r="595" spans="1:13" x14ac:dyDescent="0.2">
      <c r="A595">
        <v>576.5</v>
      </c>
      <c r="B595">
        <v>99.945999999999998</v>
      </c>
      <c r="C595">
        <v>43.256999999999998</v>
      </c>
      <c r="D595">
        <v>25.366</v>
      </c>
      <c r="E595">
        <v>28.896000000000001</v>
      </c>
      <c r="F595">
        <v>0.875</v>
      </c>
      <c r="G595">
        <v>45.412999999999997</v>
      </c>
      <c r="H595">
        <v>45.622999999999998</v>
      </c>
      <c r="I595">
        <v>44.067999999999998</v>
      </c>
      <c r="J595">
        <v>20.286999999999999</v>
      </c>
      <c r="K595">
        <v>46.664999999999999</v>
      </c>
      <c r="L595">
        <v>36.243000000000002</v>
      </c>
      <c r="M595">
        <v>43.189</v>
      </c>
    </row>
    <row r="596" spans="1:13" x14ac:dyDescent="0.2">
      <c r="A596">
        <v>577</v>
      </c>
      <c r="B596">
        <v>99.962000000000003</v>
      </c>
      <c r="C596">
        <v>43.319000000000003</v>
      </c>
      <c r="D596">
        <v>25.373000000000001</v>
      </c>
      <c r="E596">
        <v>28.937999999999999</v>
      </c>
      <c r="F596">
        <v>0.873</v>
      </c>
      <c r="G596">
        <v>45.445999999999998</v>
      </c>
      <c r="H596">
        <v>45.668999999999997</v>
      </c>
      <c r="I596">
        <v>44.106000000000002</v>
      </c>
      <c r="J596">
        <v>20.305</v>
      </c>
      <c r="K596">
        <v>46.662999999999997</v>
      </c>
      <c r="L596">
        <v>36.301000000000002</v>
      </c>
      <c r="M596">
        <v>43.225999999999999</v>
      </c>
    </row>
    <row r="597" spans="1:13" x14ac:dyDescent="0.2">
      <c r="A597">
        <v>577.5</v>
      </c>
      <c r="B597">
        <v>99.968999999999994</v>
      </c>
      <c r="C597">
        <v>43.365000000000002</v>
      </c>
      <c r="D597">
        <v>25.396999999999998</v>
      </c>
      <c r="E597">
        <v>28.981999999999999</v>
      </c>
      <c r="F597">
        <v>0.87</v>
      </c>
      <c r="G597">
        <v>45.488999999999997</v>
      </c>
      <c r="H597">
        <v>45.718000000000004</v>
      </c>
      <c r="I597">
        <v>44.151000000000003</v>
      </c>
      <c r="J597">
        <v>20.32</v>
      </c>
      <c r="K597">
        <v>46.664000000000001</v>
      </c>
      <c r="L597">
        <v>36.335000000000001</v>
      </c>
      <c r="M597">
        <v>43.289000000000001</v>
      </c>
    </row>
    <row r="598" spans="1:13" x14ac:dyDescent="0.2">
      <c r="A598">
        <v>578</v>
      </c>
      <c r="B598">
        <v>99.953000000000003</v>
      </c>
      <c r="C598">
        <v>43.396999999999998</v>
      </c>
      <c r="D598">
        <v>25.405999999999999</v>
      </c>
      <c r="E598">
        <v>29.027999999999999</v>
      </c>
      <c r="F598">
        <v>0.86799999999999999</v>
      </c>
      <c r="G598">
        <v>45.557000000000002</v>
      </c>
      <c r="H598">
        <v>45.774000000000001</v>
      </c>
      <c r="I598">
        <v>44.204000000000001</v>
      </c>
      <c r="J598">
        <v>20.347000000000001</v>
      </c>
      <c r="K598">
        <v>46.676000000000002</v>
      </c>
      <c r="L598">
        <v>36.362000000000002</v>
      </c>
      <c r="M598">
        <v>43.31</v>
      </c>
    </row>
    <row r="599" spans="1:13" x14ac:dyDescent="0.2">
      <c r="A599">
        <v>578.5</v>
      </c>
      <c r="B599">
        <v>99.927999999999997</v>
      </c>
      <c r="C599">
        <v>43.433999999999997</v>
      </c>
      <c r="D599">
        <v>25.422999999999998</v>
      </c>
      <c r="E599">
        <v>29.07</v>
      </c>
      <c r="F599">
        <v>0.86499999999999999</v>
      </c>
      <c r="G599">
        <v>45.627000000000002</v>
      </c>
      <c r="H599">
        <v>45.835000000000001</v>
      </c>
      <c r="I599">
        <v>44.277000000000001</v>
      </c>
      <c r="J599">
        <v>20.378</v>
      </c>
      <c r="K599">
        <v>46.731999999999999</v>
      </c>
      <c r="L599">
        <v>36.383000000000003</v>
      </c>
      <c r="M599">
        <v>43.357999999999997</v>
      </c>
    </row>
    <row r="600" spans="1:13" x14ac:dyDescent="0.2">
      <c r="A600">
        <v>579</v>
      </c>
      <c r="B600">
        <v>99.923000000000002</v>
      </c>
      <c r="C600">
        <v>43.478000000000002</v>
      </c>
      <c r="D600">
        <v>25.437999999999999</v>
      </c>
      <c r="E600">
        <v>29.109000000000002</v>
      </c>
      <c r="F600">
        <v>0.86299999999999999</v>
      </c>
      <c r="G600">
        <v>45.68</v>
      </c>
      <c r="H600">
        <v>45.881999999999998</v>
      </c>
      <c r="I600">
        <v>44.31</v>
      </c>
      <c r="J600">
        <v>20.393000000000001</v>
      </c>
      <c r="K600">
        <v>46.765000000000001</v>
      </c>
      <c r="L600">
        <v>36.408999999999999</v>
      </c>
      <c r="M600">
        <v>43.398000000000003</v>
      </c>
    </row>
    <row r="601" spans="1:13" x14ac:dyDescent="0.2">
      <c r="A601">
        <v>579.5</v>
      </c>
      <c r="B601">
        <v>99.927000000000007</v>
      </c>
      <c r="C601">
        <v>43.518000000000001</v>
      </c>
      <c r="D601">
        <v>25.446000000000002</v>
      </c>
      <c r="E601">
        <v>29.145</v>
      </c>
      <c r="F601">
        <v>0.86099999999999999</v>
      </c>
      <c r="G601">
        <v>45.74</v>
      </c>
      <c r="H601">
        <v>45.921999999999997</v>
      </c>
      <c r="I601">
        <v>44.36</v>
      </c>
      <c r="J601">
        <v>20.399999999999999</v>
      </c>
      <c r="K601">
        <v>46.796999999999997</v>
      </c>
      <c r="L601">
        <v>36.436</v>
      </c>
      <c r="M601">
        <v>43.457999999999998</v>
      </c>
    </row>
    <row r="602" spans="1:13" x14ac:dyDescent="0.2">
      <c r="A602">
        <v>580</v>
      </c>
      <c r="B602">
        <v>99.899000000000001</v>
      </c>
      <c r="C602">
        <v>43.551000000000002</v>
      </c>
      <c r="D602">
        <v>25.454999999999998</v>
      </c>
      <c r="E602">
        <v>29.17</v>
      </c>
      <c r="F602">
        <v>0.86</v>
      </c>
      <c r="G602">
        <v>45.783000000000001</v>
      </c>
      <c r="H602">
        <v>45.988999999999997</v>
      </c>
      <c r="I602">
        <v>44.399000000000001</v>
      </c>
      <c r="J602">
        <v>20.41</v>
      </c>
      <c r="K602">
        <v>46.811999999999998</v>
      </c>
      <c r="L602">
        <v>36.481999999999999</v>
      </c>
      <c r="M602">
        <v>43.515999999999998</v>
      </c>
    </row>
    <row r="603" spans="1:13" x14ac:dyDescent="0.2">
      <c r="A603">
        <v>580.5</v>
      </c>
      <c r="B603">
        <v>99.912000000000006</v>
      </c>
      <c r="C603">
        <v>43.6</v>
      </c>
      <c r="D603">
        <v>25.471</v>
      </c>
      <c r="E603">
        <v>29.2</v>
      </c>
      <c r="F603">
        <v>0.85799999999999998</v>
      </c>
      <c r="G603">
        <v>45.829000000000001</v>
      </c>
      <c r="H603">
        <v>46.04</v>
      </c>
      <c r="I603">
        <v>44.445</v>
      </c>
      <c r="J603">
        <v>20.411999999999999</v>
      </c>
      <c r="K603">
        <v>46.822000000000003</v>
      </c>
      <c r="L603">
        <v>36.542999999999999</v>
      </c>
      <c r="M603">
        <v>43.58</v>
      </c>
    </row>
    <row r="604" spans="1:13" x14ac:dyDescent="0.2">
      <c r="A604">
        <v>581</v>
      </c>
      <c r="B604">
        <v>99.974000000000004</v>
      </c>
      <c r="C604">
        <v>43.661999999999999</v>
      </c>
      <c r="D604">
        <v>25.477</v>
      </c>
      <c r="E604">
        <v>29.227</v>
      </c>
      <c r="F604">
        <v>0.85699999999999998</v>
      </c>
      <c r="G604">
        <v>45.866999999999997</v>
      </c>
      <c r="H604">
        <v>46.101999999999997</v>
      </c>
      <c r="I604">
        <v>44.48</v>
      </c>
      <c r="J604">
        <v>20.422000000000001</v>
      </c>
      <c r="K604">
        <v>46.819000000000003</v>
      </c>
      <c r="L604">
        <v>36.582999999999998</v>
      </c>
      <c r="M604">
        <v>43.628</v>
      </c>
    </row>
    <row r="605" spans="1:13" x14ac:dyDescent="0.2">
      <c r="A605">
        <v>581.5</v>
      </c>
      <c r="B605">
        <v>99.96</v>
      </c>
      <c r="C605">
        <v>43.704000000000001</v>
      </c>
      <c r="D605">
        <v>25.484000000000002</v>
      </c>
      <c r="E605">
        <v>29.262</v>
      </c>
      <c r="F605">
        <v>0.85499999999999998</v>
      </c>
      <c r="G605">
        <v>45.927</v>
      </c>
      <c r="H605">
        <v>46.177999999999997</v>
      </c>
      <c r="I605">
        <v>44.537999999999997</v>
      </c>
      <c r="J605">
        <v>20.427</v>
      </c>
      <c r="K605">
        <v>46.831000000000003</v>
      </c>
      <c r="L605">
        <v>36.622</v>
      </c>
      <c r="M605">
        <v>43.671999999999997</v>
      </c>
    </row>
    <row r="606" spans="1:13" x14ac:dyDescent="0.2">
      <c r="A606">
        <v>582</v>
      </c>
      <c r="B606">
        <v>99.975999999999999</v>
      </c>
      <c r="C606">
        <v>43.774999999999999</v>
      </c>
      <c r="D606">
        <v>25.495999999999999</v>
      </c>
      <c r="E606">
        <v>29.286000000000001</v>
      </c>
      <c r="F606">
        <v>0.85399999999999998</v>
      </c>
      <c r="G606">
        <v>45.965000000000003</v>
      </c>
      <c r="H606">
        <v>46.222999999999999</v>
      </c>
      <c r="I606">
        <v>44.581000000000003</v>
      </c>
      <c r="J606">
        <v>20.431000000000001</v>
      </c>
      <c r="K606">
        <v>46.838999999999999</v>
      </c>
      <c r="L606">
        <v>36.667999999999999</v>
      </c>
      <c r="M606">
        <v>43.713000000000001</v>
      </c>
    </row>
    <row r="607" spans="1:13" x14ac:dyDescent="0.2">
      <c r="A607">
        <v>582.5</v>
      </c>
      <c r="B607">
        <v>99.968999999999994</v>
      </c>
      <c r="C607">
        <v>43.829000000000001</v>
      </c>
      <c r="D607">
        <v>25.498999999999999</v>
      </c>
      <c r="E607">
        <v>29.32</v>
      </c>
      <c r="F607">
        <v>0.85199999999999998</v>
      </c>
      <c r="G607">
        <v>46.009</v>
      </c>
      <c r="H607">
        <v>46.265999999999998</v>
      </c>
      <c r="I607">
        <v>44.618000000000002</v>
      </c>
      <c r="J607">
        <v>20.446000000000002</v>
      </c>
      <c r="K607">
        <v>46.878</v>
      </c>
      <c r="L607">
        <v>36.689</v>
      </c>
      <c r="M607">
        <v>43.743000000000002</v>
      </c>
    </row>
    <row r="608" spans="1:13" x14ac:dyDescent="0.2">
      <c r="A608">
        <v>583</v>
      </c>
      <c r="B608">
        <v>99.941000000000003</v>
      </c>
      <c r="C608">
        <v>43.874000000000002</v>
      </c>
      <c r="D608">
        <v>25.504999999999999</v>
      </c>
      <c r="E608">
        <v>29.344999999999999</v>
      </c>
      <c r="F608">
        <v>0.85099999999999998</v>
      </c>
      <c r="G608">
        <v>46.040999999999997</v>
      </c>
      <c r="H608">
        <v>46.307000000000002</v>
      </c>
      <c r="I608">
        <v>44.645000000000003</v>
      </c>
      <c r="J608">
        <v>20.454999999999998</v>
      </c>
      <c r="K608">
        <v>46.905999999999999</v>
      </c>
      <c r="L608">
        <v>36.725000000000001</v>
      </c>
      <c r="M608">
        <v>43.795999999999999</v>
      </c>
    </row>
    <row r="609" spans="1:13" x14ac:dyDescent="0.2">
      <c r="A609">
        <v>583.5</v>
      </c>
      <c r="B609">
        <v>99.954999999999998</v>
      </c>
      <c r="C609">
        <v>43.918999999999997</v>
      </c>
      <c r="D609">
        <v>25.504999999999999</v>
      </c>
      <c r="E609">
        <v>29.352</v>
      </c>
      <c r="F609">
        <v>0.85</v>
      </c>
      <c r="G609">
        <v>46.081000000000003</v>
      </c>
      <c r="H609">
        <v>46.341999999999999</v>
      </c>
      <c r="I609">
        <v>44.667000000000002</v>
      </c>
      <c r="J609">
        <v>20.445</v>
      </c>
      <c r="K609">
        <v>46.923000000000002</v>
      </c>
      <c r="L609">
        <v>36.78</v>
      </c>
      <c r="M609">
        <v>43.845999999999997</v>
      </c>
    </row>
    <row r="610" spans="1:13" x14ac:dyDescent="0.2">
      <c r="A610">
        <v>584</v>
      </c>
      <c r="B610">
        <v>99.957999999999998</v>
      </c>
      <c r="C610">
        <v>43.972999999999999</v>
      </c>
      <c r="D610">
        <v>25.513999999999999</v>
      </c>
      <c r="E610">
        <v>29.373999999999999</v>
      </c>
      <c r="F610">
        <v>0.84899999999999998</v>
      </c>
      <c r="G610">
        <v>46.112000000000002</v>
      </c>
      <c r="H610">
        <v>46.378</v>
      </c>
      <c r="I610">
        <v>44.69</v>
      </c>
      <c r="J610">
        <v>20.456</v>
      </c>
      <c r="K610">
        <v>46.938000000000002</v>
      </c>
      <c r="L610">
        <v>36.81</v>
      </c>
      <c r="M610">
        <v>43.906999999999996</v>
      </c>
    </row>
    <row r="611" spans="1:13" x14ac:dyDescent="0.2">
      <c r="A611">
        <v>584.5</v>
      </c>
      <c r="B611">
        <v>99.912000000000006</v>
      </c>
      <c r="C611">
        <v>44.003999999999998</v>
      </c>
      <c r="D611">
        <v>25.524999999999999</v>
      </c>
      <c r="E611">
        <v>29.396000000000001</v>
      </c>
      <c r="F611">
        <v>0.84799999999999998</v>
      </c>
      <c r="G611">
        <v>46.17</v>
      </c>
      <c r="H611">
        <v>46.438000000000002</v>
      </c>
      <c r="I611">
        <v>44.738</v>
      </c>
      <c r="J611">
        <v>20.469000000000001</v>
      </c>
      <c r="K611">
        <v>46.965000000000003</v>
      </c>
      <c r="L611">
        <v>36.834000000000003</v>
      </c>
      <c r="M611">
        <v>43.953000000000003</v>
      </c>
    </row>
    <row r="612" spans="1:13" x14ac:dyDescent="0.2">
      <c r="A612">
        <v>585</v>
      </c>
      <c r="B612">
        <v>99.954999999999998</v>
      </c>
      <c r="C612">
        <v>44.057000000000002</v>
      </c>
      <c r="D612">
        <v>25.533000000000001</v>
      </c>
      <c r="E612">
        <v>29.419</v>
      </c>
      <c r="F612">
        <v>0.84699999999999998</v>
      </c>
      <c r="G612">
        <v>46.215000000000003</v>
      </c>
      <c r="H612">
        <v>46.481000000000002</v>
      </c>
      <c r="I612">
        <v>44.753999999999998</v>
      </c>
      <c r="J612">
        <v>20.459</v>
      </c>
      <c r="K612">
        <v>46.966000000000001</v>
      </c>
      <c r="L612">
        <v>36.881999999999998</v>
      </c>
      <c r="M612">
        <v>44.008000000000003</v>
      </c>
    </row>
    <row r="613" spans="1:13" x14ac:dyDescent="0.2">
      <c r="A613">
        <v>585.5</v>
      </c>
      <c r="B613">
        <v>99.963999999999999</v>
      </c>
      <c r="C613">
        <v>44.12</v>
      </c>
      <c r="D613">
        <v>25.533000000000001</v>
      </c>
      <c r="E613">
        <v>29.434000000000001</v>
      </c>
      <c r="F613">
        <v>0.84599999999999997</v>
      </c>
      <c r="G613">
        <v>46.27</v>
      </c>
      <c r="H613">
        <v>46.540999999999997</v>
      </c>
      <c r="I613">
        <v>44.779000000000003</v>
      </c>
      <c r="J613">
        <v>20.456</v>
      </c>
      <c r="K613">
        <v>46.987000000000002</v>
      </c>
      <c r="L613">
        <v>36.911999999999999</v>
      </c>
      <c r="M613">
        <v>44.055999999999997</v>
      </c>
    </row>
    <row r="614" spans="1:13" x14ac:dyDescent="0.2">
      <c r="A614">
        <v>586</v>
      </c>
      <c r="B614">
        <v>99.930999999999997</v>
      </c>
      <c r="C614">
        <v>44.156999999999996</v>
      </c>
      <c r="D614">
        <v>25.545999999999999</v>
      </c>
      <c r="E614">
        <v>29.469000000000001</v>
      </c>
      <c r="F614">
        <v>0.84399999999999997</v>
      </c>
      <c r="G614">
        <v>46.326000000000001</v>
      </c>
      <c r="H614">
        <v>46.582000000000001</v>
      </c>
      <c r="I614">
        <v>44.820999999999998</v>
      </c>
      <c r="J614">
        <v>20.466999999999999</v>
      </c>
      <c r="K614">
        <v>47.01</v>
      </c>
      <c r="L614">
        <v>36.942999999999998</v>
      </c>
      <c r="M614">
        <v>44.091000000000001</v>
      </c>
    </row>
    <row r="615" spans="1:13" x14ac:dyDescent="0.2">
      <c r="A615">
        <v>586.5</v>
      </c>
      <c r="B615">
        <v>99.945999999999998</v>
      </c>
      <c r="C615">
        <v>44.218000000000004</v>
      </c>
      <c r="D615">
        <v>25.544</v>
      </c>
      <c r="E615">
        <v>29.478000000000002</v>
      </c>
      <c r="F615">
        <v>0.84399999999999997</v>
      </c>
      <c r="G615">
        <v>46.381999999999998</v>
      </c>
      <c r="H615">
        <v>46.613</v>
      </c>
      <c r="I615">
        <v>44.845999999999997</v>
      </c>
      <c r="J615">
        <v>20.462</v>
      </c>
      <c r="K615">
        <v>47.029000000000003</v>
      </c>
      <c r="L615">
        <v>36.987000000000002</v>
      </c>
      <c r="M615">
        <v>44.14</v>
      </c>
    </row>
    <row r="616" spans="1:13" x14ac:dyDescent="0.2">
      <c r="A616">
        <v>587</v>
      </c>
      <c r="B616">
        <v>99.96</v>
      </c>
      <c r="C616">
        <v>44.268000000000001</v>
      </c>
      <c r="D616">
        <v>25.536000000000001</v>
      </c>
      <c r="E616">
        <v>29.49</v>
      </c>
      <c r="F616">
        <v>0.84299999999999997</v>
      </c>
      <c r="G616">
        <v>46.429000000000002</v>
      </c>
      <c r="H616">
        <v>46.655000000000001</v>
      </c>
      <c r="I616">
        <v>44.86</v>
      </c>
      <c r="J616">
        <v>20.460999999999999</v>
      </c>
      <c r="K616">
        <v>47.055999999999997</v>
      </c>
      <c r="L616">
        <v>37.034999999999997</v>
      </c>
      <c r="M616">
        <v>44.194000000000003</v>
      </c>
    </row>
    <row r="617" spans="1:13" x14ac:dyDescent="0.2">
      <c r="A617">
        <v>587.5</v>
      </c>
      <c r="B617">
        <v>99.908000000000001</v>
      </c>
      <c r="C617">
        <v>44.3</v>
      </c>
      <c r="D617">
        <v>25.568000000000001</v>
      </c>
      <c r="E617">
        <v>29.512</v>
      </c>
      <c r="F617">
        <v>0.84199999999999997</v>
      </c>
      <c r="G617">
        <v>46.494999999999997</v>
      </c>
      <c r="H617">
        <v>46.722000000000001</v>
      </c>
      <c r="I617">
        <v>44.914999999999999</v>
      </c>
      <c r="J617">
        <v>20.465</v>
      </c>
      <c r="K617">
        <v>47.085000000000001</v>
      </c>
      <c r="L617">
        <v>37.058</v>
      </c>
      <c r="M617">
        <v>44.237000000000002</v>
      </c>
    </row>
    <row r="618" spans="1:13" x14ac:dyDescent="0.2">
      <c r="A618">
        <v>588</v>
      </c>
      <c r="B618">
        <v>99.906000000000006</v>
      </c>
      <c r="C618">
        <v>44.332999999999998</v>
      </c>
      <c r="D618">
        <v>25.576000000000001</v>
      </c>
      <c r="E618">
        <v>29.533999999999999</v>
      </c>
      <c r="F618">
        <v>0.84099999999999997</v>
      </c>
      <c r="G618">
        <v>46.552</v>
      </c>
      <c r="H618">
        <v>46.776000000000003</v>
      </c>
      <c r="I618">
        <v>44.966000000000001</v>
      </c>
      <c r="J618">
        <v>20.465</v>
      </c>
      <c r="K618">
        <v>47.124000000000002</v>
      </c>
      <c r="L618">
        <v>37.090000000000003</v>
      </c>
      <c r="M618">
        <v>44.27</v>
      </c>
    </row>
    <row r="619" spans="1:13" x14ac:dyDescent="0.2">
      <c r="A619">
        <v>588.5</v>
      </c>
      <c r="B619">
        <v>99.911000000000001</v>
      </c>
      <c r="C619">
        <v>44.404000000000003</v>
      </c>
      <c r="D619">
        <v>25.571000000000002</v>
      </c>
      <c r="E619">
        <v>29.548999999999999</v>
      </c>
      <c r="F619">
        <v>0.84</v>
      </c>
      <c r="G619">
        <v>46.582000000000001</v>
      </c>
      <c r="H619">
        <v>46.816000000000003</v>
      </c>
      <c r="I619">
        <v>44.991</v>
      </c>
      <c r="J619">
        <v>20.465</v>
      </c>
      <c r="K619">
        <v>47.125</v>
      </c>
      <c r="L619">
        <v>37.122999999999998</v>
      </c>
      <c r="M619">
        <v>44.334000000000003</v>
      </c>
    </row>
    <row r="620" spans="1:13" x14ac:dyDescent="0.2">
      <c r="A620">
        <v>589</v>
      </c>
      <c r="B620">
        <v>99.897999999999996</v>
      </c>
      <c r="C620">
        <v>44.441000000000003</v>
      </c>
      <c r="D620">
        <v>25.588000000000001</v>
      </c>
      <c r="E620">
        <v>29.573</v>
      </c>
      <c r="F620">
        <v>0.83899999999999997</v>
      </c>
      <c r="G620">
        <v>46.622999999999998</v>
      </c>
      <c r="H620">
        <v>46.878999999999998</v>
      </c>
      <c r="I620">
        <v>45.042999999999999</v>
      </c>
      <c r="J620">
        <v>20.457999999999998</v>
      </c>
      <c r="K620">
        <v>47.151000000000003</v>
      </c>
      <c r="L620">
        <v>37.161000000000001</v>
      </c>
      <c r="M620">
        <v>44.377000000000002</v>
      </c>
    </row>
    <row r="621" spans="1:13" x14ac:dyDescent="0.2">
      <c r="A621">
        <v>589.5</v>
      </c>
      <c r="B621">
        <v>99.91</v>
      </c>
      <c r="C621">
        <v>44.484000000000002</v>
      </c>
      <c r="D621">
        <v>25.603000000000002</v>
      </c>
      <c r="E621">
        <v>29.603000000000002</v>
      </c>
      <c r="F621">
        <v>0.83699999999999997</v>
      </c>
      <c r="G621">
        <v>46.674999999999997</v>
      </c>
      <c r="H621">
        <v>46.942999999999998</v>
      </c>
      <c r="I621">
        <v>45.079000000000001</v>
      </c>
      <c r="J621">
        <v>20.460999999999999</v>
      </c>
      <c r="K621">
        <v>47.167999999999999</v>
      </c>
      <c r="L621">
        <v>37.197000000000003</v>
      </c>
      <c r="M621">
        <v>44.432000000000002</v>
      </c>
    </row>
    <row r="622" spans="1:13" x14ac:dyDescent="0.2">
      <c r="A622">
        <v>590</v>
      </c>
      <c r="B622">
        <v>99.960999999999999</v>
      </c>
      <c r="C622">
        <v>44.536999999999999</v>
      </c>
      <c r="D622">
        <v>25.585000000000001</v>
      </c>
      <c r="E622">
        <v>29.619</v>
      </c>
      <c r="F622">
        <v>0.83599999999999997</v>
      </c>
      <c r="G622">
        <v>46.73</v>
      </c>
      <c r="H622">
        <v>46.976999999999997</v>
      </c>
      <c r="I622">
        <v>45.115000000000002</v>
      </c>
      <c r="J622">
        <v>20.469000000000001</v>
      </c>
      <c r="K622">
        <v>47.182000000000002</v>
      </c>
      <c r="L622">
        <v>37.25</v>
      </c>
      <c r="M622">
        <v>44.49</v>
      </c>
    </row>
    <row r="623" spans="1:13" x14ac:dyDescent="0.2">
      <c r="A623">
        <v>590.5</v>
      </c>
      <c r="B623">
        <v>99.947999999999993</v>
      </c>
      <c r="C623">
        <v>44.587000000000003</v>
      </c>
      <c r="D623">
        <v>25.588999999999999</v>
      </c>
      <c r="E623">
        <v>29.646000000000001</v>
      </c>
      <c r="F623">
        <v>0.83499999999999996</v>
      </c>
      <c r="G623">
        <v>46.790999999999997</v>
      </c>
      <c r="H623">
        <v>47.008000000000003</v>
      </c>
      <c r="I623">
        <v>45.152000000000001</v>
      </c>
      <c r="J623">
        <v>20.486000000000001</v>
      </c>
      <c r="K623">
        <v>47.170999999999999</v>
      </c>
      <c r="L623">
        <v>37.289000000000001</v>
      </c>
      <c r="M623">
        <v>44.561999999999998</v>
      </c>
    </row>
    <row r="624" spans="1:13" x14ac:dyDescent="0.2">
      <c r="A624">
        <v>591</v>
      </c>
      <c r="B624">
        <v>99.929000000000002</v>
      </c>
      <c r="C624">
        <v>44.622999999999998</v>
      </c>
      <c r="D624">
        <v>25.606999999999999</v>
      </c>
      <c r="E624">
        <v>29.675999999999998</v>
      </c>
      <c r="F624">
        <v>0.83299999999999996</v>
      </c>
      <c r="G624">
        <v>46.86</v>
      </c>
      <c r="H624">
        <v>47.076999999999998</v>
      </c>
      <c r="I624">
        <v>45.198</v>
      </c>
      <c r="J624">
        <v>20.488</v>
      </c>
      <c r="K624">
        <v>47.219000000000001</v>
      </c>
      <c r="L624">
        <v>37.335000000000001</v>
      </c>
      <c r="M624">
        <v>44.603000000000002</v>
      </c>
    </row>
    <row r="625" spans="1:13" x14ac:dyDescent="0.2">
      <c r="A625">
        <v>591.5</v>
      </c>
      <c r="B625">
        <v>99.977000000000004</v>
      </c>
      <c r="C625">
        <v>44.671999999999997</v>
      </c>
      <c r="D625">
        <v>25.606999999999999</v>
      </c>
      <c r="E625">
        <v>29.696999999999999</v>
      </c>
      <c r="F625">
        <v>0.83199999999999996</v>
      </c>
      <c r="G625">
        <v>46.902000000000001</v>
      </c>
      <c r="H625">
        <v>47.104999999999997</v>
      </c>
      <c r="I625">
        <v>45.226999999999997</v>
      </c>
      <c r="J625">
        <v>20.501000000000001</v>
      </c>
      <c r="K625">
        <v>47.238999999999997</v>
      </c>
      <c r="L625">
        <v>37.395000000000003</v>
      </c>
      <c r="M625">
        <v>44.658999999999999</v>
      </c>
    </row>
    <row r="626" spans="1:13" x14ac:dyDescent="0.2">
      <c r="A626">
        <v>592</v>
      </c>
      <c r="B626">
        <v>99.972999999999999</v>
      </c>
      <c r="C626">
        <v>44.726999999999997</v>
      </c>
      <c r="D626">
        <v>25.608000000000001</v>
      </c>
      <c r="E626">
        <v>29.722999999999999</v>
      </c>
      <c r="F626">
        <v>0.83099999999999996</v>
      </c>
      <c r="G626">
        <v>46.948</v>
      </c>
      <c r="H626">
        <v>47.131999999999998</v>
      </c>
      <c r="I626">
        <v>45.259</v>
      </c>
      <c r="J626">
        <v>20.507999999999999</v>
      </c>
      <c r="K626">
        <v>47.244999999999997</v>
      </c>
      <c r="L626">
        <v>37.44</v>
      </c>
      <c r="M626">
        <v>44.707000000000001</v>
      </c>
    </row>
    <row r="627" spans="1:13" x14ac:dyDescent="0.2">
      <c r="A627">
        <v>592.5</v>
      </c>
      <c r="B627">
        <v>99.951999999999998</v>
      </c>
      <c r="C627">
        <v>44.773000000000003</v>
      </c>
      <c r="D627">
        <v>25.64</v>
      </c>
      <c r="E627">
        <v>29.762</v>
      </c>
      <c r="F627">
        <v>0.82899999999999996</v>
      </c>
      <c r="G627">
        <v>46.993000000000002</v>
      </c>
      <c r="H627">
        <v>47.19</v>
      </c>
      <c r="I627">
        <v>45.305999999999997</v>
      </c>
      <c r="J627">
        <v>20.512</v>
      </c>
      <c r="K627">
        <v>47.255000000000003</v>
      </c>
      <c r="L627">
        <v>37.466999999999999</v>
      </c>
      <c r="M627">
        <v>44.744999999999997</v>
      </c>
    </row>
    <row r="628" spans="1:13" x14ac:dyDescent="0.2">
      <c r="A628">
        <v>593</v>
      </c>
      <c r="B628">
        <v>99.983000000000004</v>
      </c>
      <c r="C628">
        <v>44.822000000000003</v>
      </c>
      <c r="D628">
        <v>25.655999999999999</v>
      </c>
      <c r="E628">
        <v>29.792000000000002</v>
      </c>
      <c r="F628">
        <v>0.82699999999999996</v>
      </c>
      <c r="G628">
        <v>47.021999999999998</v>
      </c>
      <c r="H628">
        <v>47.24</v>
      </c>
      <c r="I628">
        <v>45.343000000000004</v>
      </c>
      <c r="J628">
        <v>20.52</v>
      </c>
      <c r="K628">
        <v>47.283999999999999</v>
      </c>
      <c r="L628">
        <v>37.49</v>
      </c>
      <c r="M628">
        <v>44.765000000000001</v>
      </c>
    </row>
    <row r="629" spans="1:13" x14ac:dyDescent="0.2">
      <c r="A629">
        <v>593.5</v>
      </c>
      <c r="B629">
        <v>100.003</v>
      </c>
      <c r="C629">
        <v>44.866</v>
      </c>
      <c r="D629">
        <v>25.648</v>
      </c>
      <c r="E629">
        <v>29.815000000000001</v>
      </c>
      <c r="F629">
        <v>0.82599999999999996</v>
      </c>
      <c r="G629">
        <v>47.067</v>
      </c>
      <c r="H629">
        <v>47.287999999999997</v>
      </c>
      <c r="I629">
        <v>45.37</v>
      </c>
      <c r="J629">
        <v>20.53</v>
      </c>
      <c r="K629">
        <v>47.298000000000002</v>
      </c>
      <c r="L629">
        <v>37.506999999999998</v>
      </c>
      <c r="M629">
        <v>44.819000000000003</v>
      </c>
    </row>
    <row r="630" spans="1:13" x14ac:dyDescent="0.2">
      <c r="A630">
        <v>594</v>
      </c>
      <c r="B630">
        <v>99.984999999999999</v>
      </c>
      <c r="C630">
        <v>44.926000000000002</v>
      </c>
      <c r="D630">
        <v>25.658000000000001</v>
      </c>
      <c r="E630">
        <v>29.850999999999999</v>
      </c>
      <c r="F630">
        <v>0.82399999999999995</v>
      </c>
      <c r="G630">
        <v>47.113</v>
      </c>
      <c r="H630">
        <v>47.338000000000001</v>
      </c>
      <c r="I630">
        <v>45.406999999999996</v>
      </c>
      <c r="J630">
        <v>20.545999999999999</v>
      </c>
      <c r="K630">
        <v>47.304000000000002</v>
      </c>
      <c r="L630">
        <v>37.536999999999999</v>
      </c>
      <c r="M630">
        <v>44.878</v>
      </c>
    </row>
    <row r="631" spans="1:13" x14ac:dyDescent="0.2">
      <c r="A631">
        <v>594.5</v>
      </c>
      <c r="B631">
        <v>99.975999999999999</v>
      </c>
      <c r="C631">
        <v>44.984999999999999</v>
      </c>
      <c r="D631">
        <v>25.675000000000001</v>
      </c>
      <c r="E631">
        <v>29.882000000000001</v>
      </c>
      <c r="F631">
        <v>0.82299999999999995</v>
      </c>
      <c r="G631">
        <v>47.177</v>
      </c>
      <c r="H631">
        <v>47.396000000000001</v>
      </c>
      <c r="I631">
        <v>45.442999999999998</v>
      </c>
      <c r="J631">
        <v>20.559000000000001</v>
      </c>
      <c r="K631">
        <v>47.313000000000002</v>
      </c>
      <c r="L631">
        <v>37.582000000000001</v>
      </c>
      <c r="M631">
        <v>44.926000000000002</v>
      </c>
    </row>
    <row r="632" spans="1:13" x14ac:dyDescent="0.2">
      <c r="A632">
        <v>595</v>
      </c>
      <c r="B632">
        <v>99.998000000000005</v>
      </c>
      <c r="C632">
        <v>45.043999999999997</v>
      </c>
      <c r="D632">
        <v>25.670999999999999</v>
      </c>
      <c r="E632">
        <v>29.907</v>
      </c>
      <c r="F632">
        <v>0.82099999999999995</v>
      </c>
      <c r="G632">
        <v>47.206000000000003</v>
      </c>
      <c r="H632">
        <v>47.424999999999997</v>
      </c>
      <c r="I632">
        <v>45.466000000000001</v>
      </c>
      <c r="J632">
        <v>20.57</v>
      </c>
      <c r="K632">
        <v>47.335999999999999</v>
      </c>
      <c r="L632">
        <v>37.631</v>
      </c>
      <c r="M632">
        <v>44.994</v>
      </c>
    </row>
    <row r="633" spans="1:13" x14ac:dyDescent="0.2">
      <c r="A633">
        <v>595.5</v>
      </c>
      <c r="B633">
        <v>100.00700000000001</v>
      </c>
      <c r="C633">
        <v>45.113</v>
      </c>
      <c r="D633">
        <v>25.684999999999999</v>
      </c>
      <c r="E633">
        <v>29.949000000000002</v>
      </c>
      <c r="F633">
        <v>0.81899999999999995</v>
      </c>
      <c r="G633">
        <v>47.256999999999998</v>
      </c>
      <c r="H633">
        <v>47.484999999999999</v>
      </c>
      <c r="I633">
        <v>45.494</v>
      </c>
      <c r="J633">
        <v>20.579000000000001</v>
      </c>
      <c r="K633">
        <v>47.345999999999997</v>
      </c>
      <c r="L633">
        <v>37.700000000000003</v>
      </c>
      <c r="M633">
        <v>45.057000000000002</v>
      </c>
    </row>
    <row r="634" spans="1:13" x14ac:dyDescent="0.2">
      <c r="A634">
        <v>596</v>
      </c>
      <c r="B634">
        <v>100.01600000000001</v>
      </c>
      <c r="C634">
        <v>45.17</v>
      </c>
      <c r="D634">
        <v>25.712</v>
      </c>
      <c r="E634">
        <v>29.981999999999999</v>
      </c>
      <c r="F634">
        <v>0.81799999999999995</v>
      </c>
      <c r="G634">
        <v>47.289000000000001</v>
      </c>
      <c r="H634">
        <v>47.536999999999999</v>
      </c>
      <c r="I634">
        <v>45.54</v>
      </c>
      <c r="J634">
        <v>20.594999999999999</v>
      </c>
      <c r="K634">
        <v>47.356999999999999</v>
      </c>
      <c r="L634">
        <v>37.75</v>
      </c>
      <c r="M634">
        <v>45.103999999999999</v>
      </c>
    </row>
    <row r="635" spans="1:13" x14ac:dyDescent="0.2">
      <c r="A635">
        <v>596.5</v>
      </c>
      <c r="B635">
        <v>99.995000000000005</v>
      </c>
      <c r="C635">
        <v>45.213000000000001</v>
      </c>
      <c r="D635">
        <v>25.728999999999999</v>
      </c>
      <c r="E635">
        <v>30.024999999999999</v>
      </c>
      <c r="F635">
        <v>0.81499999999999995</v>
      </c>
      <c r="G635">
        <v>47.344000000000001</v>
      </c>
      <c r="H635">
        <v>47.622</v>
      </c>
      <c r="I635">
        <v>45.579000000000001</v>
      </c>
      <c r="J635">
        <v>20.61</v>
      </c>
      <c r="K635">
        <v>47.387999999999998</v>
      </c>
      <c r="L635">
        <v>37.787999999999997</v>
      </c>
      <c r="M635">
        <v>45.137</v>
      </c>
    </row>
    <row r="636" spans="1:13" x14ac:dyDescent="0.2">
      <c r="A636">
        <v>597</v>
      </c>
      <c r="B636">
        <v>100.02500000000001</v>
      </c>
      <c r="C636">
        <v>45.264000000000003</v>
      </c>
      <c r="D636">
        <v>25.741</v>
      </c>
      <c r="E636">
        <v>30.062000000000001</v>
      </c>
      <c r="F636">
        <v>0.81399999999999995</v>
      </c>
      <c r="G636">
        <v>47.378999999999998</v>
      </c>
      <c r="H636">
        <v>47.67</v>
      </c>
      <c r="I636">
        <v>45.625</v>
      </c>
      <c r="J636">
        <v>20.635999999999999</v>
      </c>
      <c r="K636">
        <v>47.427999999999997</v>
      </c>
      <c r="L636">
        <v>37.820999999999998</v>
      </c>
      <c r="M636">
        <v>45.19</v>
      </c>
    </row>
    <row r="637" spans="1:13" x14ac:dyDescent="0.2">
      <c r="A637">
        <v>597.5</v>
      </c>
      <c r="B637">
        <v>100.014</v>
      </c>
      <c r="C637">
        <v>45.3</v>
      </c>
      <c r="D637">
        <v>25.760999999999999</v>
      </c>
      <c r="E637">
        <v>30.102</v>
      </c>
      <c r="F637">
        <v>0.81200000000000006</v>
      </c>
      <c r="G637">
        <v>47.447000000000003</v>
      </c>
      <c r="H637">
        <v>47.741999999999997</v>
      </c>
      <c r="I637">
        <v>45.683</v>
      </c>
      <c r="J637">
        <v>20.664000000000001</v>
      </c>
      <c r="K637">
        <v>47.448999999999998</v>
      </c>
      <c r="L637">
        <v>37.871000000000002</v>
      </c>
      <c r="M637">
        <v>45.220999999999997</v>
      </c>
    </row>
    <row r="638" spans="1:13" x14ac:dyDescent="0.2">
      <c r="A638">
        <v>598</v>
      </c>
      <c r="B638">
        <v>100.006</v>
      </c>
      <c r="C638">
        <v>45.332999999999998</v>
      </c>
      <c r="D638">
        <v>25.774999999999999</v>
      </c>
      <c r="E638">
        <v>30.143000000000001</v>
      </c>
      <c r="F638">
        <v>0.80900000000000005</v>
      </c>
      <c r="G638">
        <v>47.511000000000003</v>
      </c>
      <c r="H638">
        <v>47.786999999999999</v>
      </c>
      <c r="I638">
        <v>45.744</v>
      </c>
      <c r="J638">
        <v>20.69</v>
      </c>
      <c r="K638">
        <v>47.47</v>
      </c>
      <c r="L638">
        <v>37.902000000000001</v>
      </c>
      <c r="M638">
        <v>45.268999999999998</v>
      </c>
    </row>
    <row r="639" spans="1:13" x14ac:dyDescent="0.2">
      <c r="A639">
        <v>598.5</v>
      </c>
      <c r="B639">
        <v>99.974000000000004</v>
      </c>
      <c r="C639">
        <v>45.389000000000003</v>
      </c>
      <c r="D639">
        <v>25.789000000000001</v>
      </c>
      <c r="E639">
        <v>30.2</v>
      </c>
      <c r="F639">
        <v>0.80700000000000005</v>
      </c>
      <c r="G639">
        <v>47.57</v>
      </c>
      <c r="H639">
        <v>47.825000000000003</v>
      </c>
      <c r="I639">
        <v>45.790999999999997</v>
      </c>
      <c r="J639">
        <v>20.722999999999999</v>
      </c>
      <c r="K639">
        <v>47.482999999999997</v>
      </c>
      <c r="L639">
        <v>37.935000000000002</v>
      </c>
      <c r="M639">
        <v>45.320999999999998</v>
      </c>
    </row>
    <row r="640" spans="1:13" x14ac:dyDescent="0.2">
      <c r="A640">
        <v>599</v>
      </c>
      <c r="B640">
        <v>99.997</v>
      </c>
      <c r="C640">
        <v>45.439</v>
      </c>
      <c r="D640">
        <v>25.8</v>
      </c>
      <c r="E640">
        <v>30.236999999999998</v>
      </c>
      <c r="F640">
        <v>0.80500000000000005</v>
      </c>
      <c r="G640">
        <v>47.615000000000002</v>
      </c>
      <c r="H640">
        <v>47.848999999999997</v>
      </c>
      <c r="I640">
        <v>45.835000000000001</v>
      </c>
      <c r="J640">
        <v>20.742999999999999</v>
      </c>
      <c r="K640">
        <v>47.491</v>
      </c>
      <c r="L640">
        <v>37.968000000000004</v>
      </c>
      <c r="M640">
        <v>45.375999999999998</v>
      </c>
    </row>
    <row r="641" spans="1:13" x14ac:dyDescent="0.2">
      <c r="A641">
        <v>599.5</v>
      </c>
      <c r="B641">
        <v>99.991</v>
      </c>
      <c r="C641">
        <v>45.462000000000003</v>
      </c>
      <c r="D641">
        <v>25.826000000000001</v>
      </c>
      <c r="E641">
        <v>30.28</v>
      </c>
      <c r="F641">
        <v>0.80300000000000005</v>
      </c>
      <c r="G641">
        <v>47.68</v>
      </c>
      <c r="H641">
        <v>47.908999999999999</v>
      </c>
      <c r="I641">
        <v>45.884</v>
      </c>
      <c r="J641">
        <v>20.765000000000001</v>
      </c>
      <c r="K641">
        <v>47.511000000000003</v>
      </c>
      <c r="L641">
        <v>38.006</v>
      </c>
      <c r="M641">
        <v>45.417000000000002</v>
      </c>
    </row>
    <row r="642" spans="1:13" x14ac:dyDescent="0.2">
      <c r="A642">
        <v>600</v>
      </c>
      <c r="B642">
        <v>99.992999999999995</v>
      </c>
      <c r="C642">
        <v>45.521000000000001</v>
      </c>
      <c r="D642">
        <v>25.834</v>
      </c>
      <c r="E642">
        <v>30.321000000000002</v>
      </c>
      <c r="F642">
        <v>0.80100000000000005</v>
      </c>
      <c r="G642">
        <v>47.746000000000002</v>
      </c>
      <c r="H642">
        <v>47.942999999999998</v>
      </c>
      <c r="I642">
        <v>45.921999999999997</v>
      </c>
      <c r="J642">
        <v>20.786000000000001</v>
      </c>
      <c r="K642">
        <v>47.531999999999996</v>
      </c>
      <c r="L642">
        <v>38.033999999999999</v>
      </c>
      <c r="M642">
        <v>45.48</v>
      </c>
    </row>
    <row r="643" spans="1:13" x14ac:dyDescent="0.2">
      <c r="A643">
        <v>600.5</v>
      </c>
      <c r="B643">
        <v>100.014</v>
      </c>
      <c r="C643">
        <v>45.564</v>
      </c>
      <c r="D643">
        <v>25.847000000000001</v>
      </c>
      <c r="E643">
        <v>30.35</v>
      </c>
      <c r="F643">
        <v>0.79900000000000004</v>
      </c>
      <c r="G643">
        <v>47.79</v>
      </c>
      <c r="H643">
        <v>47.991999999999997</v>
      </c>
      <c r="I643">
        <v>45.960999999999999</v>
      </c>
      <c r="J643">
        <v>20.817</v>
      </c>
      <c r="K643">
        <v>47.554000000000002</v>
      </c>
      <c r="L643">
        <v>38.08</v>
      </c>
      <c r="M643">
        <v>45.545999999999999</v>
      </c>
    </row>
    <row r="644" spans="1:13" x14ac:dyDescent="0.2">
      <c r="A644">
        <v>601</v>
      </c>
      <c r="B644">
        <v>100.01</v>
      </c>
      <c r="C644">
        <v>45.591999999999999</v>
      </c>
      <c r="D644">
        <v>25.866</v>
      </c>
      <c r="E644">
        <v>30.372</v>
      </c>
      <c r="F644">
        <v>0.79800000000000004</v>
      </c>
      <c r="G644">
        <v>47.875</v>
      </c>
      <c r="H644">
        <v>48.057000000000002</v>
      </c>
      <c r="I644">
        <v>45.994</v>
      </c>
      <c r="J644">
        <v>20.846</v>
      </c>
      <c r="K644">
        <v>47.587000000000003</v>
      </c>
      <c r="L644">
        <v>38.121000000000002</v>
      </c>
      <c r="M644">
        <v>45.587000000000003</v>
      </c>
    </row>
    <row r="645" spans="1:13" x14ac:dyDescent="0.2">
      <c r="A645">
        <v>601.5</v>
      </c>
      <c r="B645">
        <v>99.977999999999994</v>
      </c>
      <c r="C645">
        <v>45.656999999999996</v>
      </c>
      <c r="D645">
        <v>25.882000000000001</v>
      </c>
      <c r="E645">
        <v>30.414000000000001</v>
      </c>
      <c r="F645">
        <v>0.79600000000000004</v>
      </c>
      <c r="G645">
        <v>47.921999999999997</v>
      </c>
      <c r="H645">
        <v>48.127000000000002</v>
      </c>
      <c r="I645">
        <v>46.034999999999997</v>
      </c>
      <c r="J645">
        <v>20.878</v>
      </c>
      <c r="K645">
        <v>47.613</v>
      </c>
      <c r="L645">
        <v>38.155999999999999</v>
      </c>
      <c r="M645">
        <v>45.655999999999999</v>
      </c>
    </row>
    <row r="646" spans="1:13" x14ac:dyDescent="0.2">
      <c r="A646">
        <v>602</v>
      </c>
      <c r="B646">
        <v>99.966999999999999</v>
      </c>
      <c r="C646">
        <v>45.73</v>
      </c>
      <c r="D646">
        <v>25.890999999999998</v>
      </c>
      <c r="E646">
        <v>30.446999999999999</v>
      </c>
      <c r="F646">
        <v>0.79400000000000004</v>
      </c>
      <c r="G646">
        <v>47.953000000000003</v>
      </c>
      <c r="H646">
        <v>48.165999999999997</v>
      </c>
      <c r="I646">
        <v>46.076000000000001</v>
      </c>
      <c r="J646">
        <v>20.896999999999998</v>
      </c>
      <c r="K646">
        <v>47.627000000000002</v>
      </c>
      <c r="L646">
        <v>38.209000000000003</v>
      </c>
      <c r="M646">
        <v>45.716999999999999</v>
      </c>
    </row>
    <row r="647" spans="1:13" x14ac:dyDescent="0.2">
      <c r="A647">
        <v>602.5</v>
      </c>
      <c r="B647">
        <v>99.968000000000004</v>
      </c>
      <c r="C647">
        <v>45.776000000000003</v>
      </c>
      <c r="D647">
        <v>25.899000000000001</v>
      </c>
      <c r="E647">
        <v>30.491</v>
      </c>
      <c r="F647">
        <v>0.79200000000000004</v>
      </c>
      <c r="G647">
        <v>47.994</v>
      </c>
      <c r="H647">
        <v>48.234000000000002</v>
      </c>
      <c r="I647">
        <v>46.113999999999997</v>
      </c>
      <c r="J647">
        <v>20.92</v>
      </c>
      <c r="K647">
        <v>47.639000000000003</v>
      </c>
      <c r="L647">
        <v>38.238</v>
      </c>
      <c r="M647">
        <v>45.762</v>
      </c>
    </row>
    <row r="648" spans="1:13" x14ac:dyDescent="0.2">
      <c r="A648">
        <v>603</v>
      </c>
      <c r="B648">
        <v>99.936999999999998</v>
      </c>
      <c r="C648">
        <v>45.838000000000001</v>
      </c>
      <c r="D648">
        <v>25.92</v>
      </c>
      <c r="E648">
        <v>30.547999999999998</v>
      </c>
      <c r="F648">
        <v>0.79</v>
      </c>
      <c r="G648">
        <v>48.06</v>
      </c>
      <c r="H648">
        <v>48.302999999999997</v>
      </c>
      <c r="I648">
        <v>46.137999999999998</v>
      </c>
      <c r="J648">
        <v>20.943000000000001</v>
      </c>
      <c r="K648">
        <v>47.667999999999999</v>
      </c>
      <c r="L648">
        <v>38.265999999999998</v>
      </c>
      <c r="M648">
        <v>45.8</v>
      </c>
    </row>
    <row r="649" spans="1:13" x14ac:dyDescent="0.2">
      <c r="A649">
        <v>603.5</v>
      </c>
      <c r="B649">
        <v>99.965000000000003</v>
      </c>
      <c r="C649">
        <v>45.911999999999999</v>
      </c>
      <c r="D649">
        <v>25.931000000000001</v>
      </c>
      <c r="E649">
        <v>30.582000000000001</v>
      </c>
      <c r="F649">
        <v>0.78800000000000003</v>
      </c>
      <c r="G649">
        <v>48.076999999999998</v>
      </c>
      <c r="H649">
        <v>48.347999999999999</v>
      </c>
      <c r="I649">
        <v>46.173999999999999</v>
      </c>
      <c r="J649">
        <v>20.965</v>
      </c>
      <c r="K649">
        <v>47.686999999999998</v>
      </c>
      <c r="L649">
        <v>38.325000000000003</v>
      </c>
      <c r="M649">
        <v>45.872999999999998</v>
      </c>
    </row>
    <row r="650" spans="1:13" x14ac:dyDescent="0.2">
      <c r="A650">
        <v>604</v>
      </c>
      <c r="B650">
        <v>100.017</v>
      </c>
      <c r="C650">
        <v>45.935000000000002</v>
      </c>
      <c r="D650">
        <v>25.957999999999998</v>
      </c>
      <c r="E650">
        <v>30.628</v>
      </c>
      <c r="F650">
        <v>0.78600000000000003</v>
      </c>
      <c r="G650">
        <v>48.136000000000003</v>
      </c>
      <c r="H650">
        <v>48.393999999999998</v>
      </c>
      <c r="I650">
        <v>46.222000000000001</v>
      </c>
      <c r="J650">
        <v>20.992999999999999</v>
      </c>
      <c r="K650">
        <v>47.704000000000001</v>
      </c>
      <c r="L650">
        <v>38.360999999999997</v>
      </c>
      <c r="M650">
        <v>45.905000000000001</v>
      </c>
    </row>
    <row r="651" spans="1:13" x14ac:dyDescent="0.2">
      <c r="A651">
        <v>604.5</v>
      </c>
      <c r="B651">
        <v>100.03100000000001</v>
      </c>
      <c r="C651">
        <v>45.975999999999999</v>
      </c>
      <c r="D651">
        <v>25.977</v>
      </c>
      <c r="E651">
        <v>30.684000000000001</v>
      </c>
      <c r="F651">
        <v>0.78300000000000003</v>
      </c>
      <c r="G651">
        <v>48.203000000000003</v>
      </c>
      <c r="H651">
        <v>48.472999999999999</v>
      </c>
      <c r="I651">
        <v>46.273000000000003</v>
      </c>
      <c r="J651">
        <v>21.03</v>
      </c>
      <c r="K651">
        <v>47.726999999999997</v>
      </c>
      <c r="L651">
        <v>38.369999999999997</v>
      </c>
      <c r="M651">
        <v>45.939</v>
      </c>
    </row>
    <row r="652" spans="1:13" x14ac:dyDescent="0.2">
      <c r="A652">
        <v>605</v>
      </c>
      <c r="B652">
        <v>100.03400000000001</v>
      </c>
      <c r="C652">
        <v>46.027999999999999</v>
      </c>
      <c r="D652">
        <v>26.004000000000001</v>
      </c>
      <c r="E652">
        <v>30.722000000000001</v>
      </c>
      <c r="F652">
        <v>0.78100000000000003</v>
      </c>
      <c r="G652">
        <v>48.261000000000003</v>
      </c>
      <c r="H652">
        <v>48.517000000000003</v>
      </c>
      <c r="I652">
        <v>46.32</v>
      </c>
      <c r="J652">
        <v>21.074000000000002</v>
      </c>
      <c r="K652">
        <v>47.747</v>
      </c>
      <c r="L652">
        <v>38.423000000000002</v>
      </c>
      <c r="M652">
        <v>45.987000000000002</v>
      </c>
    </row>
    <row r="653" spans="1:13" x14ac:dyDescent="0.2">
      <c r="A653">
        <v>605.5</v>
      </c>
      <c r="B653">
        <v>100.06</v>
      </c>
      <c r="C653">
        <v>46.085000000000001</v>
      </c>
      <c r="D653">
        <v>26.01</v>
      </c>
      <c r="E653">
        <v>30.754000000000001</v>
      </c>
      <c r="F653">
        <v>0.78</v>
      </c>
      <c r="G653">
        <v>48.292999999999999</v>
      </c>
      <c r="H653">
        <v>48.548999999999999</v>
      </c>
      <c r="I653">
        <v>46.37</v>
      </c>
      <c r="J653">
        <v>21.097999999999999</v>
      </c>
      <c r="K653">
        <v>47.746000000000002</v>
      </c>
      <c r="L653">
        <v>38.470999999999997</v>
      </c>
      <c r="M653">
        <v>46.045999999999999</v>
      </c>
    </row>
    <row r="654" spans="1:13" x14ac:dyDescent="0.2">
      <c r="A654">
        <v>606</v>
      </c>
      <c r="B654">
        <v>100.05200000000001</v>
      </c>
      <c r="C654">
        <v>46.110999999999997</v>
      </c>
      <c r="D654">
        <v>26.023</v>
      </c>
      <c r="E654">
        <v>30.81</v>
      </c>
      <c r="F654">
        <v>0.77700000000000002</v>
      </c>
      <c r="G654">
        <v>48.36</v>
      </c>
      <c r="H654">
        <v>48.622999999999998</v>
      </c>
      <c r="I654">
        <v>46.424999999999997</v>
      </c>
      <c r="J654">
        <v>21.143000000000001</v>
      </c>
      <c r="K654">
        <v>47.749000000000002</v>
      </c>
      <c r="L654">
        <v>38.487000000000002</v>
      </c>
      <c r="M654">
        <v>46.067999999999998</v>
      </c>
    </row>
    <row r="655" spans="1:13" x14ac:dyDescent="0.2">
      <c r="A655">
        <v>606.5</v>
      </c>
      <c r="B655">
        <v>100.023</v>
      </c>
      <c r="C655">
        <v>46.173999999999999</v>
      </c>
      <c r="D655">
        <v>26.026</v>
      </c>
      <c r="E655">
        <v>30.856000000000002</v>
      </c>
      <c r="F655">
        <v>0.77500000000000002</v>
      </c>
      <c r="G655">
        <v>48.421999999999997</v>
      </c>
      <c r="H655">
        <v>48.683999999999997</v>
      </c>
      <c r="I655">
        <v>46.463999999999999</v>
      </c>
      <c r="J655">
        <v>21.175999999999998</v>
      </c>
      <c r="K655">
        <v>47.761000000000003</v>
      </c>
      <c r="L655">
        <v>38.526000000000003</v>
      </c>
      <c r="M655">
        <v>46.11</v>
      </c>
    </row>
    <row r="656" spans="1:13" x14ac:dyDescent="0.2">
      <c r="A656">
        <v>607</v>
      </c>
      <c r="B656">
        <v>99.997</v>
      </c>
      <c r="C656">
        <v>46.22</v>
      </c>
      <c r="D656">
        <v>26.044</v>
      </c>
      <c r="E656">
        <v>30.902000000000001</v>
      </c>
      <c r="F656">
        <v>0.77300000000000002</v>
      </c>
      <c r="G656">
        <v>48.482999999999997</v>
      </c>
      <c r="H656">
        <v>48.707999999999998</v>
      </c>
      <c r="I656">
        <v>46.494999999999997</v>
      </c>
      <c r="J656">
        <v>21.21</v>
      </c>
      <c r="K656">
        <v>47.780999999999999</v>
      </c>
      <c r="L656">
        <v>38.582000000000001</v>
      </c>
      <c r="M656">
        <v>46.162999999999997</v>
      </c>
    </row>
    <row r="657" spans="1:13" x14ac:dyDescent="0.2">
      <c r="A657">
        <v>607.5</v>
      </c>
      <c r="B657">
        <v>99.972999999999999</v>
      </c>
      <c r="C657">
        <v>46.277999999999999</v>
      </c>
      <c r="D657">
        <v>26.059000000000001</v>
      </c>
      <c r="E657">
        <v>30.946000000000002</v>
      </c>
      <c r="F657">
        <v>0.77</v>
      </c>
      <c r="G657">
        <v>48.531999999999996</v>
      </c>
      <c r="H657">
        <v>48.768000000000001</v>
      </c>
      <c r="I657">
        <v>46.533999999999999</v>
      </c>
      <c r="J657">
        <v>21.236999999999998</v>
      </c>
      <c r="K657">
        <v>47.793999999999997</v>
      </c>
      <c r="L657">
        <v>38.618000000000002</v>
      </c>
      <c r="M657">
        <v>46.218000000000004</v>
      </c>
    </row>
    <row r="658" spans="1:13" x14ac:dyDescent="0.2">
      <c r="A658">
        <v>608</v>
      </c>
      <c r="B658">
        <v>99.94</v>
      </c>
      <c r="C658">
        <v>46.305</v>
      </c>
      <c r="D658">
        <v>26.077000000000002</v>
      </c>
      <c r="E658">
        <v>30.988</v>
      </c>
      <c r="F658">
        <v>0.76800000000000002</v>
      </c>
      <c r="G658">
        <v>48.584000000000003</v>
      </c>
      <c r="H658">
        <v>48.841000000000001</v>
      </c>
      <c r="I658">
        <v>46.581000000000003</v>
      </c>
      <c r="J658">
        <v>21.279</v>
      </c>
      <c r="K658">
        <v>47.814</v>
      </c>
      <c r="L658">
        <v>38.634</v>
      </c>
      <c r="M658">
        <v>46.250999999999998</v>
      </c>
    </row>
    <row r="659" spans="1:13" x14ac:dyDescent="0.2">
      <c r="A659">
        <v>608.5</v>
      </c>
      <c r="B659">
        <v>99.938999999999993</v>
      </c>
      <c r="C659">
        <v>46.363</v>
      </c>
      <c r="D659">
        <v>26.094999999999999</v>
      </c>
      <c r="E659">
        <v>31.033000000000001</v>
      </c>
      <c r="F659">
        <v>0.76600000000000001</v>
      </c>
      <c r="G659">
        <v>48.643999999999998</v>
      </c>
      <c r="H659">
        <v>48.871000000000002</v>
      </c>
      <c r="I659">
        <v>46.625</v>
      </c>
      <c r="J659">
        <v>21.306999999999999</v>
      </c>
      <c r="K659">
        <v>47.820999999999998</v>
      </c>
      <c r="L659">
        <v>38.682000000000002</v>
      </c>
      <c r="M659">
        <v>46.326999999999998</v>
      </c>
    </row>
    <row r="660" spans="1:13" x14ac:dyDescent="0.2">
      <c r="A660">
        <v>609</v>
      </c>
      <c r="B660">
        <v>99.936000000000007</v>
      </c>
      <c r="C660">
        <v>46.401000000000003</v>
      </c>
      <c r="D660">
        <v>26.123000000000001</v>
      </c>
      <c r="E660">
        <v>31.071999999999999</v>
      </c>
      <c r="F660">
        <v>0.76500000000000001</v>
      </c>
      <c r="G660">
        <v>48.701999999999998</v>
      </c>
      <c r="H660">
        <v>48.927999999999997</v>
      </c>
      <c r="I660">
        <v>46.658999999999999</v>
      </c>
      <c r="J660">
        <v>21.344999999999999</v>
      </c>
      <c r="K660">
        <v>47.844000000000001</v>
      </c>
      <c r="L660">
        <v>38.710999999999999</v>
      </c>
      <c r="M660">
        <v>46.378</v>
      </c>
    </row>
    <row r="661" spans="1:13" x14ac:dyDescent="0.2">
      <c r="A661">
        <v>609.5</v>
      </c>
      <c r="B661">
        <v>99.975999999999999</v>
      </c>
      <c r="C661">
        <v>46.463999999999999</v>
      </c>
      <c r="D661">
        <v>26.134</v>
      </c>
      <c r="E661">
        <v>31.096</v>
      </c>
      <c r="F661">
        <v>0.76300000000000001</v>
      </c>
      <c r="G661">
        <v>48.73</v>
      </c>
      <c r="H661">
        <v>49.000999999999998</v>
      </c>
      <c r="I661">
        <v>46.706000000000003</v>
      </c>
      <c r="J661">
        <v>21.391999999999999</v>
      </c>
      <c r="K661">
        <v>47.847999999999999</v>
      </c>
      <c r="L661">
        <v>38.750999999999998</v>
      </c>
      <c r="M661">
        <v>46.426000000000002</v>
      </c>
    </row>
    <row r="662" spans="1:13" x14ac:dyDescent="0.2">
      <c r="A662">
        <v>610</v>
      </c>
      <c r="B662">
        <v>100.006</v>
      </c>
      <c r="C662">
        <v>46.512999999999998</v>
      </c>
      <c r="D662">
        <v>26.152000000000001</v>
      </c>
      <c r="E662">
        <v>31.137</v>
      </c>
      <c r="F662">
        <v>0.76200000000000001</v>
      </c>
      <c r="G662">
        <v>48.759</v>
      </c>
      <c r="H662">
        <v>49.048999999999999</v>
      </c>
      <c r="I662">
        <v>46.75</v>
      </c>
      <c r="J662">
        <v>21.434999999999999</v>
      </c>
      <c r="K662">
        <v>47.856000000000002</v>
      </c>
      <c r="L662">
        <v>38.793999999999997</v>
      </c>
      <c r="M662">
        <v>46.481000000000002</v>
      </c>
    </row>
    <row r="663" spans="1:13" x14ac:dyDescent="0.2">
      <c r="A663">
        <v>610.5</v>
      </c>
      <c r="B663">
        <v>100.01900000000001</v>
      </c>
      <c r="C663">
        <v>46.579000000000001</v>
      </c>
      <c r="D663">
        <v>26.178000000000001</v>
      </c>
      <c r="E663">
        <v>31.192</v>
      </c>
      <c r="F663">
        <v>0.75900000000000001</v>
      </c>
      <c r="G663">
        <v>48.826000000000001</v>
      </c>
      <c r="H663">
        <v>49.109000000000002</v>
      </c>
      <c r="I663">
        <v>46.798000000000002</v>
      </c>
      <c r="J663">
        <v>21.484999999999999</v>
      </c>
      <c r="K663">
        <v>47.887999999999998</v>
      </c>
      <c r="L663">
        <v>38.851999999999997</v>
      </c>
      <c r="M663">
        <v>46.533000000000001</v>
      </c>
    </row>
    <row r="664" spans="1:13" x14ac:dyDescent="0.2">
      <c r="A664">
        <v>611</v>
      </c>
      <c r="B664">
        <v>100.009</v>
      </c>
      <c r="C664">
        <v>46.634</v>
      </c>
      <c r="D664">
        <v>26.19</v>
      </c>
      <c r="E664">
        <v>31.245000000000001</v>
      </c>
      <c r="F664">
        <v>0.75600000000000001</v>
      </c>
      <c r="G664">
        <v>48.868000000000002</v>
      </c>
      <c r="H664">
        <v>49.158000000000001</v>
      </c>
      <c r="I664">
        <v>46.843000000000004</v>
      </c>
      <c r="J664">
        <v>21.54</v>
      </c>
      <c r="K664">
        <v>47.908000000000001</v>
      </c>
      <c r="L664">
        <v>38.887</v>
      </c>
      <c r="M664">
        <v>46.564999999999998</v>
      </c>
    </row>
    <row r="665" spans="1:13" x14ac:dyDescent="0.2">
      <c r="A665">
        <v>611.5</v>
      </c>
      <c r="B665">
        <v>100.011</v>
      </c>
      <c r="C665">
        <v>46.692999999999998</v>
      </c>
      <c r="D665">
        <v>26.219000000000001</v>
      </c>
      <c r="E665">
        <v>31.294</v>
      </c>
      <c r="F665">
        <v>0.754</v>
      </c>
      <c r="G665">
        <v>48.911000000000001</v>
      </c>
      <c r="H665">
        <v>49.207000000000001</v>
      </c>
      <c r="I665">
        <v>46.904000000000003</v>
      </c>
      <c r="J665">
        <v>21.59</v>
      </c>
      <c r="K665">
        <v>47.924999999999997</v>
      </c>
      <c r="L665">
        <v>38.947000000000003</v>
      </c>
      <c r="M665">
        <v>46.631999999999998</v>
      </c>
    </row>
    <row r="666" spans="1:13" x14ac:dyDescent="0.2">
      <c r="A666">
        <v>612</v>
      </c>
      <c r="B666">
        <v>99.963999999999999</v>
      </c>
      <c r="C666">
        <v>46.732999999999997</v>
      </c>
      <c r="D666">
        <v>26.256</v>
      </c>
      <c r="E666">
        <v>31.372</v>
      </c>
      <c r="F666">
        <v>0.751</v>
      </c>
      <c r="G666">
        <v>48.999000000000002</v>
      </c>
      <c r="H666">
        <v>49.292000000000002</v>
      </c>
      <c r="I666">
        <v>46.973999999999997</v>
      </c>
      <c r="J666">
        <v>21.631</v>
      </c>
      <c r="K666">
        <v>47.951999999999998</v>
      </c>
      <c r="L666">
        <v>38.954000000000001</v>
      </c>
      <c r="M666">
        <v>46.674999999999997</v>
      </c>
    </row>
    <row r="667" spans="1:13" x14ac:dyDescent="0.2">
      <c r="A667">
        <v>612.5</v>
      </c>
      <c r="B667">
        <v>99.980999999999995</v>
      </c>
      <c r="C667">
        <v>46.792999999999999</v>
      </c>
      <c r="D667">
        <v>26.274000000000001</v>
      </c>
      <c r="E667">
        <v>31.434999999999999</v>
      </c>
      <c r="F667">
        <v>0.748</v>
      </c>
      <c r="G667">
        <v>49.075000000000003</v>
      </c>
      <c r="H667">
        <v>49.357999999999997</v>
      </c>
      <c r="I667">
        <v>47.018999999999998</v>
      </c>
      <c r="J667">
        <v>21.690999999999999</v>
      </c>
      <c r="K667">
        <v>47.978999999999999</v>
      </c>
      <c r="L667">
        <v>39.003999999999998</v>
      </c>
      <c r="M667">
        <v>46.734999999999999</v>
      </c>
    </row>
    <row r="668" spans="1:13" x14ac:dyDescent="0.2">
      <c r="A668">
        <v>613</v>
      </c>
      <c r="B668">
        <v>99.950999999999993</v>
      </c>
      <c r="C668">
        <v>46.834000000000003</v>
      </c>
      <c r="D668">
        <v>26.289000000000001</v>
      </c>
      <c r="E668">
        <v>31.495999999999999</v>
      </c>
      <c r="F668">
        <v>0.745</v>
      </c>
      <c r="G668">
        <v>49.137999999999998</v>
      </c>
      <c r="H668">
        <v>49.436999999999998</v>
      </c>
      <c r="I668">
        <v>47.09</v>
      </c>
      <c r="J668">
        <v>21.741</v>
      </c>
      <c r="K668">
        <v>48.012</v>
      </c>
      <c r="L668">
        <v>39.034999999999997</v>
      </c>
      <c r="M668">
        <v>46.765000000000001</v>
      </c>
    </row>
    <row r="669" spans="1:13" x14ac:dyDescent="0.2">
      <c r="A669">
        <v>613.5</v>
      </c>
      <c r="B669">
        <v>99.971000000000004</v>
      </c>
      <c r="C669">
        <v>46.863</v>
      </c>
      <c r="D669">
        <v>26.315999999999999</v>
      </c>
      <c r="E669">
        <v>31.56</v>
      </c>
      <c r="F669">
        <v>0.74199999999999999</v>
      </c>
      <c r="G669">
        <v>49.216999999999999</v>
      </c>
      <c r="H669">
        <v>49.52</v>
      </c>
      <c r="I669">
        <v>47.140999999999998</v>
      </c>
      <c r="J669">
        <v>21.785</v>
      </c>
      <c r="K669">
        <v>48.037999999999997</v>
      </c>
      <c r="L669">
        <v>39.070999999999998</v>
      </c>
      <c r="M669">
        <v>46.814</v>
      </c>
    </row>
    <row r="670" spans="1:13" x14ac:dyDescent="0.2">
      <c r="A670">
        <v>614</v>
      </c>
      <c r="B670">
        <v>99.975999999999999</v>
      </c>
      <c r="C670">
        <v>46.917000000000002</v>
      </c>
      <c r="D670">
        <v>26.324999999999999</v>
      </c>
      <c r="E670">
        <v>31.606999999999999</v>
      </c>
      <c r="F670">
        <v>0.74</v>
      </c>
      <c r="G670">
        <v>49.305</v>
      </c>
      <c r="H670">
        <v>49.575000000000003</v>
      </c>
      <c r="I670">
        <v>47.198999999999998</v>
      </c>
      <c r="J670">
        <v>21.852</v>
      </c>
      <c r="K670">
        <v>48.042000000000002</v>
      </c>
      <c r="L670">
        <v>39.110999999999997</v>
      </c>
      <c r="M670">
        <v>46.863</v>
      </c>
    </row>
    <row r="671" spans="1:13" x14ac:dyDescent="0.2">
      <c r="A671">
        <v>614.5</v>
      </c>
      <c r="B671">
        <v>100.008</v>
      </c>
      <c r="C671">
        <v>46.976999999999997</v>
      </c>
      <c r="D671">
        <v>26.338000000000001</v>
      </c>
      <c r="E671">
        <v>31.654</v>
      </c>
      <c r="F671">
        <v>0.73799999999999999</v>
      </c>
      <c r="G671">
        <v>49.347000000000001</v>
      </c>
      <c r="H671">
        <v>49.612000000000002</v>
      </c>
      <c r="I671">
        <v>47.234999999999999</v>
      </c>
      <c r="J671">
        <v>21.908999999999999</v>
      </c>
      <c r="K671">
        <v>48.052</v>
      </c>
      <c r="L671">
        <v>39.189</v>
      </c>
      <c r="M671">
        <v>46.941000000000003</v>
      </c>
    </row>
    <row r="672" spans="1:13" x14ac:dyDescent="0.2">
      <c r="A672">
        <v>615</v>
      </c>
      <c r="B672">
        <v>99.962999999999994</v>
      </c>
      <c r="C672">
        <v>46.994</v>
      </c>
      <c r="D672">
        <v>26.366</v>
      </c>
      <c r="E672">
        <v>31.713000000000001</v>
      </c>
      <c r="F672">
        <v>0.73499999999999999</v>
      </c>
      <c r="G672">
        <v>49.414000000000001</v>
      </c>
      <c r="H672">
        <v>49.688000000000002</v>
      </c>
      <c r="I672">
        <v>47.29</v>
      </c>
      <c r="J672">
        <v>21.968</v>
      </c>
      <c r="K672">
        <v>48.076999999999998</v>
      </c>
      <c r="L672">
        <v>39.213000000000001</v>
      </c>
      <c r="M672">
        <v>46.954999999999998</v>
      </c>
    </row>
    <row r="673" spans="1:13" x14ac:dyDescent="0.2">
      <c r="A673">
        <v>615.5</v>
      </c>
      <c r="B673">
        <v>100.003</v>
      </c>
      <c r="C673">
        <v>47.076999999999998</v>
      </c>
      <c r="D673">
        <v>26.399000000000001</v>
      </c>
      <c r="E673">
        <v>31.753</v>
      </c>
      <c r="F673">
        <v>0.73299999999999998</v>
      </c>
      <c r="G673">
        <v>49.448</v>
      </c>
      <c r="H673">
        <v>49.713999999999999</v>
      </c>
      <c r="I673">
        <v>47.323999999999998</v>
      </c>
      <c r="J673">
        <v>22.024000000000001</v>
      </c>
      <c r="K673">
        <v>48.058</v>
      </c>
      <c r="L673">
        <v>39.267000000000003</v>
      </c>
      <c r="M673">
        <v>47.052</v>
      </c>
    </row>
    <row r="674" spans="1:13" x14ac:dyDescent="0.2">
      <c r="A674">
        <v>616</v>
      </c>
      <c r="B674">
        <v>99.978999999999999</v>
      </c>
      <c r="C674">
        <v>47.15</v>
      </c>
      <c r="D674">
        <v>26.423999999999999</v>
      </c>
      <c r="E674">
        <v>31.812999999999999</v>
      </c>
      <c r="F674">
        <v>0.73099999999999998</v>
      </c>
      <c r="G674">
        <v>49.508000000000003</v>
      </c>
      <c r="H674">
        <v>49.77</v>
      </c>
      <c r="I674">
        <v>47.368000000000002</v>
      </c>
      <c r="J674">
        <v>22.097999999999999</v>
      </c>
      <c r="K674">
        <v>48.052</v>
      </c>
      <c r="L674">
        <v>39.314</v>
      </c>
      <c r="M674">
        <v>47.100999999999999</v>
      </c>
    </row>
    <row r="675" spans="1:13" x14ac:dyDescent="0.2">
      <c r="A675">
        <v>616.5</v>
      </c>
      <c r="B675">
        <v>99.936999999999998</v>
      </c>
      <c r="C675">
        <v>47.2</v>
      </c>
      <c r="D675">
        <v>26.456</v>
      </c>
      <c r="E675">
        <v>31.893000000000001</v>
      </c>
      <c r="F675">
        <v>0.72699999999999998</v>
      </c>
      <c r="G675">
        <v>49.561999999999998</v>
      </c>
      <c r="H675">
        <v>49.844000000000001</v>
      </c>
      <c r="I675">
        <v>47.411000000000001</v>
      </c>
      <c r="J675">
        <v>22.163</v>
      </c>
      <c r="K675">
        <v>48.052999999999997</v>
      </c>
      <c r="L675">
        <v>39.35</v>
      </c>
      <c r="M675">
        <v>47.131</v>
      </c>
    </row>
    <row r="676" spans="1:13" x14ac:dyDescent="0.2">
      <c r="A676">
        <v>617</v>
      </c>
      <c r="B676">
        <v>99.887</v>
      </c>
      <c r="C676">
        <v>47.241999999999997</v>
      </c>
      <c r="D676">
        <v>26.47</v>
      </c>
      <c r="E676">
        <v>31.951000000000001</v>
      </c>
      <c r="F676">
        <v>0.72499999999999998</v>
      </c>
      <c r="G676">
        <v>49.62</v>
      </c>
      <c r="H676">
        <v>49.905999999999999</v>
      </c>
      <c r="I676">
        <v>47.460999999999999</v>
      </c>
      <c r="J676">
        <v>22.225000000000001</v>
      </c>
      <c r="K676">
        <v>48.067999999999998</v>
      </c>
      <c r="L676">
        <v>39.393000000000001</v>
      </c>
      <c r="M676">
        <v>47.161999999999999</v>
      </c>
    </row>
    <row r="677" spans="1:13" x14ac:dyDescent="0.2">
      <c r="A677">
        <v>617.5</v>
      </c>
      <c r="B677">
        <v>99.882999999999996</v>
      </c>
      <c r="C677">
        <v>47.316000000000003</v>
      </c>
      <c r="D677">
        <v>26.494</v>
      </c>
      <c r="E677">
        <v>32.018999999999998</v>
      </c>
      <c r="F677">
        <v>0.72199999999999998</v>
      </c>
      <c r="G677">
        <v>49.667999999999999</v>
      </c>
      <c r="H677">
        <v>49.957999999999998</v>
      </c>
      <c r="I677">
        <v>47.533000000000001</v>
      </c>
      <c r="J677">
        <v>22.292999999999999</v>
      </c>
      <c r="K677">
        <v>48.085999999999999</v>
      </c>
      <c r="L677">
        <v>39.433</v>
      </c>
      <c r="M677">
        <v>47.23</v>
      </c>
    </row>
    <row r="678" spans="1:13" x14ac:dyDescent="0.2">
      <c r="A678">
        <v>618</v>
      </c>
      <c r="B678">
        <v>99.905000000000001</v>
      </c>
      <c r="C678">
        <v>47.360999999999997</v>
      </c>
      <c r="D678">
        <v>26.507999999999999</v>
      </c>
      <c r="E678">
        <v>32.075000000000003</v>
      </c>
      <c r="F678">
        <v>0.71899999999999997</v>
      </c>
      <c r="G678">
        <v>49.735999999999997</v>
      </c>
      <c r="H678">
        <v>50.01</v>
      </c>
      <c r="I678">
        <v>47.58</v>
      </c>
      <c r="J678">
        <v>22.364000000000001</v>
      </c>
      <c r="K678">
        <v>48.072000000000003</v>
      </c>
      <c r="L678">
        <v>39.468000000000004</v>
      </c>
      <c r="M678">
        <v>47.276000000000003</v>
      </c>
    </row>
    <row r="679" spans="1:13" x14ac:dyDescent="0.2">
      <c r="A679">
        <v>618.5</v>
      </c>
      <c r="B679">
        <v>99.936999999999998</v>
      </c>
      <c r="C679">
        <v>47.421999999999997</v>
      </c>
      <c r="D679">
        <v>26.535</v>
      </c>
      <c r="E679">
        <v>32.151000000000003</v>
      </c>
      <c r="F679">
        <v>0.71599999999999997</v>
      </c>
      <c r="G679">
        <v>49.786999999999999</v>
      </c>
      <c r="H679">
        <v>50.048000000000002</v>
      </c>
      <c r="I679">
        <v>47.655000000000001</v>
      </c>
      <c r="J679">
        <v>22.417000000000002</v>
      </c>
      <c r="K679">
        <v>48.088999999999999</v>
      </c>
      <c r="L679">
        <v>39.514000000000003</v>
      </c>
      <c r="M679">
        <v>47.345999999999997</v>
      </c>
    </row>
    <row r="680" spans="1:13" x14ac:dyDescent="0.2">
      <c r="A680">
        <v>619</v>
      </c>
      <c r="B680">
        <v>99.962999999999994</v>
      </c>
      <c r="C680">
        <v>47.468000000000004</v>
      </c>
      <c r="D680">
        <v>26.556999999999999</v>
      </c>
      <c r="E680">
        <v>32.22</v>
      </c>
      <c r="F680">
        <v>0.71299999999999997</v>
      </c>
      <c r="G680">
        <v>49.85</v>
      </c>
      <c r="H680">
        <v>50.106000000000002</v>
      </c>
      <c r="I680">
        <v>47.715000000000003</v>
      </c>
      <c r="J680">
        <v>22.486999999999998</v>
      </c>
      <c r="K680">
        <v>48.103999999999999</v>
      </c>
      <c r="L680">
        <v>39.554000000000002</v>
      </c>
      <c r="M680">
        <v>47.408999999999999</v>
      </c>
    </row>
    <row r="681" spans="1:13" x14ac:dyDescent="0.2">
      <c r="A681">
        <v>619.5</v>
      </c>
      <c r="B681">
        <v>99.980999999999995</v>
      </c>
      <c r="C681">
        <v>47.503999999999998</v>
      </c>
      <c r="D681">
        <v>26.597000000000001</v>
      </c>
      <c r="E681">
        <v>32.298000000000002</v>
      </c>
      <c r="F681">
        <v>0.71</v>
      </c>
      <c r="G681">
        <v>49.914000000000001</v>
      </c>
      <c r="H681">
        <v>50.168999999999997</v>
      </c>
      <c r="I681">
        <v>47.793999999999997</v>
      </c>
      <c r="J681">
        <v>22.574999999999999</v>
      </c>
      <c r="K681">
        <v>48.101999999999997</v>
      </c>
      <c r="L681">
        <v>39.572000000000003</v>
      </c>
      <c r="M681">
        <v>47.470999999999997</v>
      </c>
    </row>
    <row r="682" spans="1:13" x14ac:dyDescent="0.2">
      <c r="A682">
        <v>620</v>
      </c>
      <c r="B682">
        <v>100.003</v>
      </c>
      <c r="C682">
        <v>47.548999999999999</v>
      </c>
      <c r="D682">
        <v>26.63</v>
      </c>
      <c r="E682">
        <v>32.387</v>
      </c>
      <c r="F682">
        <v>0.70599999999999996</v>
      </c>
      <c r="G682">
        <v>50.023000000000003</v>
      </c>
      <c r="H682">
        <v>50.231999999999999</v>
      </c>
      <c r="I682">
        <v>47.871000000000002</v>
      </c>
      <c r="J682">
        <v>22.655999999999999</v>
      </c>
      <c r="K682">
        <v>48.106999999999999</v>
      </c>
      <c r="L682">
        <v>39.604999999999997</v>
      </c>
      <c r="M682">
        <v>47.514000000000003</v>
      </c>
    </row>
    <row r="683" spans="1:13" x14ac:dyDescent="0.2">
      <c r="A683">
        <v>620.5</v>
      </c>
      <c r="B683">
        <v>99.986999999999995</v>
      </c>
      <c r="C683">
        <v>47.591999999999999</v>
      </c>
      <c r="D683">
        <v>26.675999999999998</v>
      </c>
      <c r="E683">
        <v>32.488999999999997</v>
      </c>
      <c r="F683">
        <v>0.70099999999999996</v>
      </c>
      <c r="G683">
        <v>50.125</v>
      </c>
      <c r="H683">
        <v>50.311999999999998</v>
      </c>
      <c r="I683">
        <v>47.954000000000001</v>
      </c>
      <c r="J683">
        <v>22.745000000000001</v>
      </c>
      <c r="K683">
        <v>48.137999999999998</v>
      </c>
      <c r="L683">
        <v>39.658000000000001</v>
      </c>
      <c r="M683">
        <v>47.555</v>
      </c>
    </row>
    <row r="684" spans="1:13" x14ac:dyDescent="0.2">
      <c r="A684">
        <v>621</v>
      </c>
      <c r="B684">
        <v>99.998000000000005</v>
      </c>
      <c r="C684">
        <v>47.634999999999998</v>
      </c>
      <c r="D684">
        <v>26.72</v>
      </c>
      <c r="E684">
        <v>32.569000000000003</v>
      </c>
      <c r="F684">
        <v>0.69799999999999995</v>
      </c>
      <c r="G684">
        <v>50.212000000000003</v>
      </c>
      <c r="H684">
        <v>50.408999999999999</v>
      </c>
      <c r="I684">
        <v>48.02</v>
      </c>
      <c r="J684">
        <v>22.847000000000001</v>
      </c>
      <c r="K684">
        <v>48.16</v>
      </c>
      <c r="L684">
        <v>39.701000000000001</v>
      </c>
      <c r="M684">
        <v>47.607999999999997</v>
      </c>
    </row>
    <row r="685" spans="1:13" x14ac:dyDescent="0.2">
      <c r="A685">
        <v>621.5</v>
      </c>
      <c r="B685">
        <v>99.995000000000005</v>
      </c>
      <c r="C685">
        <v>47.707000000000001</v>
      </c>
      <c r="D685">
        <v>26.754000000000001</v>
      </c>
      <c r="E685">
        <v>32.667999999999999</v>
      </c>
      <c r="F685">
        <v>0.69399999999999995</v>
      </c>
      <c r="G685">
        <v>50.274999999999999</v>
      </c>
      <c r="H685">
        <v>50.475999999999999</v>
      </c>
      <c r="I685">
        <v>48.098999999999997</v>
      </c>
      <c r="J685">
        <v>22.925999999999998</v>
      </c>
      <c r="K685">
        <v>48.189</v>
      </c>
      <c r="L685">
        <v>39.743000000000002</v>
      </c>
      <c r="M685">
        <v>47.637999999999998</v>
      </c>
    </row>
    <row r="686" spans="1:13" x14ac:dyDescent="0.2">
      <c r="A686">
        <v>622</v>
      </c>
      <c r="B686">
        <v>100.021</v>
      </c>
      <c r="C686">
        <v>47.781999999999996</v>
      </c>
      <c r="D686">
        <v>26.783000000000001</v>
      </c>
      <c r="E686">
        <v>32.764000000000003</v>
      </c>
      <c r="F686">
        <v>0.69</v>
      </c>
      <c r="G686">
        <v>50.35</v>
      </c>
      <c r="H686">
        <v>50.521000000000001</v>
      </c>
      <c r="I686">
        <v>48.149000000000001</v>
      </c>
      <c r="J686">
        <v>23.003</v>
      </c>
      <c r="K686">
        <v>48.203000000000003</v>
      </c>
      <c r="L686">
        <v>39.805</v>
      </c>
      <c r="M686">
        <v>47.688000000000002</v>
      </c>
    </row>
    <row r="687" spans="1:13" x14ac:dyDescent="0.2">
      <c r="A687">
        <v>622.5</v>
      </c>
      <c r="B687">
        <v>100.001</v>
      </c>
      <c r="C687">
        <v>47.837000000000003</v>
      </c>
      <c r="D687">
        <v>26.821999999999999</v>
      </c>
      <c r="E687">
        <v>32.848999999999997</v>
      </c>
      <c r="F687">
        <v>0.68600000000000005</v>
      </c>
      <c r="G687">
        <v>50.408000000000001</v>
      </c>
      <c r="H687">
        <v>50.601999999999997</v>
      </c>
      <c r="I687">
        <v>48.186999999999998</v>
      </c>
      <c r="J687">
        <v>23.088000000000001</v>
      </c>
      <c r="K687">
        <v>48.209000000000003</v>
      </c>
      <c r="L687">
        <v>39.856999999999999</v>
      </c>
      <c r="M687">
        <v>47.743000000000002</v>
      </c>
    </row>
    <row r="688" spans="1:13" x14ac:dyDescent="0.2">
      <c r="A688">
        <v>623</v>
      </c>
      <c r="B688">
        <v>99.997</v>
      </c>
      <c r="C688">
        <v>47.881999999999998</v>
      </c>
      <c r="D688">
        <v>26.852</v>
      </c>
      <c r="E688">
        <v>32.932000000000002</v>
      </c>
      <c r="F688">
        <v>0.68300000000000005</v>
      </c>
      <c r="G688">
        <v>50.454999999999998</v>
      </c>
      <c r="H688">
        <v>50.682000000000002</v>
      </c>
      <c r="I688">
        <v>48.234999999999999</v>
      </c>
      <c r="J688">
        <v>23.167999999999999</v>
      </c>
      <c r="K688">
        <v>48.228000000000002</v>
      </c>
      <c r="L688">
        <v>39.902000000000001</v>
      </c>
      <c r="M688">
        <v>47.790999999999997</v>
      </c>
    </row>
    <row r="689" spans="1:13" x14ac:dyDescent="0.2">
      <c r="A689">
        <v>623.5</v>
      </c>
      <c r="B689">
        <v>100.01</v>
      </c>
      <c r="C689">
        <v>47.933999999999997</v>
      </c>
      <c r="D689">
        <v>26.866</v>
      </c>
      <c r="E689">
        <v>33.003999999999998</v>
      </c>
      <c r="F689">
        <v>0.68</v>
      </c>
      <c r="G689">
        <v>50.484000000000002</v>
      </c>
      <c r="H689">
        <v>50.734000000000002</v>
      </c>
      <c r="I689">
        <v>48.295000000000002</v>
      </c>
      <c r="J689">
        <v>23.24</v>
      </c>
      <c r="K689">
        <v>48.225000000000001</v>
      </c>
      <c r="L689">
        <v>39.959000000000003</v>
      </c>
      <c r="M689">
        <v>47.845999999999997</v>
      </c>
    </row>
    <row r="690" spans="1:13" x14ac:dyDescent="0.2">
      <c r="A690">
        <v>624</v>
      </c>
      <c r="B690">
        <v>100.039</v>
      </c>
      <c r="C690">
        <v>47.988</v>
      </c>
      <c r="D690">
        <v>26.893000000000001</v>
      </c>
      <c r="E690">
        <v>33.067999999999998</v>
      </c>
      <c r="F690">
        <v>0.67700000000000005</v>
      </c>
      <c r="G690">
        <v>50.524999999999999</v>
      </c>
      <c r="H690">
        <v>50.777000000000001</v>
      </c>
      <c r="I690">
        <v>48.337000000000003</v>
      </c>
      <c r="J690">
        <v>23.321999999999999</v>
      </c>
      <c r="K690">
        <v>48.192</v>
      </c>
      <c r="L690">
        <v>40.014000000000003</v>
      </c>
      <c r="M690">
        <v>47.933</v>
      </c>
    </row>
    <row r="691" spans="1:13" x14ac:dyDescent="0.2">
      <c r="A691">
        <v>624.5</v>
      </c>
      <c r="B691">
        <v>100.057</v>
      </c>
      <c r="C691">
        <v>48.051000000000002</v>
      </c>
      <c r="D691">
        <v>26.922000000000001</v>
      </c>
      <c r="E691">
        <v>33.15</v>
      </c>
      <c r="F691">
        <v>0.67400000000000004</v>
      </c>
      <c r="G691">
        <v>50.58</v>
      </c>
      <c r="H691">
        <v>50.853999999999999</v>
      </c>
      <c r="I691">
        <v>48.387</v>
      </c>
      <c r="J691">
        <v>23.411999999999999</v>
      </c>
      <c r="K691">
        <v>48.177999999999997</v>
      </c>
      <c r="L691">
        <v>40.052999999999997</v>
      </c>
      <c r="M691">
        <v>47.997</v>
      </c>
    </row>
    <row r="692" spans="1:13" x14ac:dyDescent="0.2">
      <c r="A692">
        <v>625</v>
      </c>
      <c r="B692">
        <v>100.057</v>
      </c>
      <c r="C692">
        <v>48.106000000000002</v>
      </c>
      <c r="D692">
        <v>26.952000000000002</v>
      </c>
      <c r="E692">
        <v>33.234999999999999</v>
      </c>
      <c r="F692">
        <v>0.67100000000000004</v>
      </c>
      <c r="G692">
        <v>50.631</v>
      </c>
      <c r="H692">
        <v>50.908999999999999</v>
      </c>
      <c r="I692">
        <v>48.463000000000001</v>
      </c>
      <c r="J692">
        <v>23.503</v>
      </c>
      <c r="K692">
        <v>48.188000000000002</v>
      </c>
      <c r="L692">
        <v>40.094000000000001</v>
      </c>
      <c r="M692">
        <v>48.064999999999998</v>
      </c>
    </row>
    <row r="693" spans="1:13" x14ac:dyDescent="0.2">
      <c r="A693">
        <v>625.5</v>
      </c>
      <c r="B693">
        <v>100.042</v>
      </c>
      <c r="C693">
        <v>48.156999999999996</v>
      </c>
      <c r="D693">
        <v>26.977</v>
      </c>
      <c r="E693">
        <v>33.325000000000003</v>
      </c>
      <c r="F693">
        <v>0.66700000000000004</v>
      </c>
      <c r="G693">
        <v>50.686</v>
      </c>
      <c r="H693">
        <v>50.957999999999998</v>
      </c>
      <c r="I693">
        <v>48.542000000000002</v>
      </c>
      <c r="J693">
        <v>23.597000000000001</v>
      </c>
      <c r="K693">
        <v>48.183999999999997</v>
      </c>
      <c r="L693">
        <v>40.122999999999998</v>
      </c>
      <c r="M693">
        <v>48.13</v>
      </c>
    </row>
    <row r="694" spans="1:13" x14ac:dyDescent="0.2">
      <c r="A694">
        <v>626</v>
      </c>
      <c r="B694">
        <v>100.02</v>
      </c>
      <c r="C694">
        <v>48.218000000000004</v>
      </c>
      <c r="D694">
        <v>27.012</v>
      </c>
      <c r="E694">
        <v>33.411999999999999</v>
      </c>
      <c r="F694">
        <v>0.66400000000000003</v>
      </c>
      <c r="G694">
        <v>50.744</v>
      </c>
      <c r="H694">
        <v>51.005000000000003</v>
      </c>
      <c r="I694">
        <v>48.597999999999999</v>
      </c>
      <c r="J694">
        <v>23.687000000000001</v>
      </c>
      <c r="K694">
        <v>48.206000000000003</v>
      </c>
      <c r="L694">
        <v>40.176000000000002</v>
      </c>
      <c r="M694">
        <v>48.186</v>
      </c>
    </row>
    <row r="695" spans="1:13" x14ac:dyDescent="0.2">
      <c r="A695">
        <v>626.5</v>
      </c>
      <c r="B695">
        <v>99.994</v>
      </c>
      <c r="C695">
        <v>48.26</v>
      </c>
      <c r="D695">
        <v>27.047000000000001</v>
      </c>
      <c r="E695">
        <v>33.503</v>
      </c>
      <c r="F695">
        <v>0.66</v>
      </c>
      <c r="G695">
        <v>50.829000000000001</v>
      </c>
      <c r="H695">
        <v>51.100999999999999</v>
      </c>
      <c r="I695">
        <v>48.671999999999997</v>
      </c>
      <c r="J695">
        <v>23.788</v>
      </c>
      <c r="K695">
        <v>48.24</v>
      </c>
      <c r="L695">
        <v>40.201999999999998</v>
      </c>
      <c r="M695">
        <v>48.223999999999997</v>
      </c>
    </row>
    <row r="696" spans="1:13" x14ac:dyDescent="0.2">
      <c r="A696">
        <v>627</v>
      </c>
      <c r="B696">
        <v>99.984999999999999</v>
      </c>
      <c r="C696">
        <v>48.314999999999998</v>
      </c>
      <c r="D696">
        <v>27.091000000000001</v>
      </c>
      <c r="E696">
        <v>33.582999999999998</v>
      </c>
      <c r="F696">
        <v>0.65700000000000003</v>
      </c>
      <c r="G696">
        <v>50.914000000000001</v>
      </c>
      <c r="H696">
        <v>51.18</v>
      </c>
      <c r="I696">
        <v>48.756</v>
      </c>
      <c r="J696">
        <v>23.876999999999999</v>
      </c>
      <c r="K696">
        <v>48.268000000000001</v>
      </c>
      <c r="L696">
        <v>40.253</v>
      </c>
      <c r="M696">
        <v>48.26</v>
      </c>
    </row>
    <row r="697" spans="1:13" x14ac:dyDescent="0.2">
      <c r="A697">
        <v>627.5</v>
      </c>
      <c r="B697">
        <v>100.01300000000001</v>
      </c>
      <c r="C697">
        <v>48.372</v>
      </c>
      <c r="D697">
        <v>27.116</v>
      </c>
      <c r="E697">
        <v>33.637999999999998</v>
      </c>
      <c r="F697">
        <v>0.65500000000000003</v>
      </c>
      <c r="G697">
        <v>50.963999999999999</v>
      </c>
      <c r="H697">
        <v>51.238</v>
      </c>
      <c r="I697">
        <v>48.808999999999997</v>
      </c>
      <c r="J697">
        <v>23.954000000000001</v>
      </c>
      <c r="K697">
        <v>48.252000000000002</v>
      </c>
      <c r="L697">
        <v>40.302999999999997</v>
      </c>
      <c r="M697">
        <v>48.296999999999997</v>
      </c>
    </row>
    <row r="698" spans="1:13" x14ac:dyDescent="0.2">
      <c r="A698">
        <v>628</v>
      </c>
      <c r="B698">
        <v>100.026</v>
      </c>
      <c r="C698">
        <v>48.429000000000002</v>
      </c>
      <c r="D698">
        <v>27.161000000000001</v>
      </c>
      <c r="E698">
        <v>33.725999999999999</v>
      </c>
      <c r="F698">
        <v>0.65100000000000002</v>
      </c>
      <c r="G698">
        <v>51.033000000000001</v>
      </c>
      <c r="H698">
        <v>51.304000000000002</v>
      </c>
      <c r="I698">
        <v>48.866</v>
      </c>
      <c r="J698">
        <v>24.045000000000002</v>
      </c>
      <c r="K698">
        <v>48.279000000000003</v>
      </c>
      <c r="L698">
        <v>40.348999999999997</v>
      </c>
      <c r="M698">
        <v>48.341999999999999</v>
      </c>
    </row>
    <row r="699" spans="1:13" x14ac:dyDescent="0.2">
      <c r="A699">
        <v>628.5</v>
      </c>
      <c r="B699">
        <v>100</v>
      </c>
      <c r="C699">
        <v>48.484999999999999</v>
      </c>
      <c r="D699">
        <v>27.209</v>
      </c>
      <c r="E699">
        <v>33.829000000000001</v>
      </c>
      <c r="F699">
        <v>0.64700000000000002</v>
      </c>
      <c r="G699">
        <v>51.142000000000003</v>
      </c>
      <c r="H699">
        <v>51.4</v>
      </c>
      <c r="I699">
        <v>48.942999999999998</v>
      </c>
      <c r="J699">
        <v>24.145</v>
      </c>
      <c r="K699">
        <v>48.268999999999998</v>
      </c>
      <c r="L699">
        <v>40.369</v>
      </c>
      <c r="M699">
        <v>48.368000000000002</v>
      </c>
    </row>
    <row r="700" spans="1:13" x14ac:dyDescent="0.2">
      <c r="A700">
        <v>629</v>
      </c>
      <c r="B700">
        <v>100.05200000000001</v>
      </c>
      <c r="C700">
        <v>48.552999999999997</v>
      </c>
      <c r="D700">
        <v>27.233000000000001</v>
      </c>
      <c r="E700">
        <v>33.917999999999999</v>
      </c>
      <c r="F700">
        <v>0.64400000000000002</v>
      </c>
      <c r="G700">
        <v>51.195</v>
      </c>
      <c r="H700">
        <v>51.454999999999998</v>
      </c>
      <c r="I700">
        <v>48.982999999999997</v>
      </c>
      <c r="J700">
        <v>24.231000000000002</v>
      </c>
      <c r="K700">
        <v>48.255000000000003</v>
      </c>
      <c r="L700">
        <v>40.427</v>
      </c>
      <c r="M700">
        <v>48.442</v>
      </c>
    </row>
    <row r="701" spans="1:13" x14ac:dyDescent="0.2">
      <c r="A701">
        <v>629.5</v>
      </c>
      <c r="B701">
        <v>100.008</v>
      </c>
      <c r="C701">
        <v>48.564999999999998</v>
      </c>
      <c r="D701">
        <v>27.257000000000001</v>
      </c>
      <c r="E701">
        <v>34.018000000000001</v>
      </c>
      <c r="F701">
        <v>0.64</v>
      </c>
      <c r="G701">
        <v>51.259</v>
      </c>
      <c r="H701">
        <v>51.52</v>
      </c>
      <c r="I701">
        <v>49.067</v>
      </c>
      <c r="J701">
        <v>24.331</v>
      </c>
      <c r="K701">
        <v>48.250999999999998</v>
      </c>
      <c r="L701">
        <v>40.457000000000001</v>
      </c>
      <c r="M701">
        <v>48.488</v>
      </c>
    </row>
    <row r="702" spans="1:13" x14ac:dyDescent="0.2">
      <c r="A702">
        <v>630</v>
      </c>
      <c r="B702">
        <v>100.023</v>
      </c>
      <c r="C702">
        <v>48.636000000000003</v>
      </c>
      <c r="D702">
        <v>27.279</v>
      </c>
      <c r="E702">
        <v>34.119999999999997</v>
      </c>
      <c r="F702">
        <v>0.63600000000000001</v>
      </c>
      <c r="G702">
        <v>51.316000000000003</v>
      </c>
      <c r="H702">
        <v>51.582999999999998</v>
      </c>
      <c r="I702">
        <v>49.127000000000002</v>
      </c>
      <c r="J702">
        <v>24.427</v>
      </c>
      <c r="K702">
        <v>48.250999999999998</v>
      </c>
      <c r="L702">
        <v>40.514000000000003</v>
      </c>
      <c r="M702">
        <v>48.567</v>
      </c>
    </row>
    <row r="703" spans="1:13" x14ac:dyDescent="0.2">
      <c r="A703">
        <v>630.5</v>
      </c>
      <c r="B703">
        <v>100.03</v>
      </c>
      <c r="C703">
        <v>48.683999999999997</v>
      </c>
      <c r="D703">
        <v>27.311</v>
      </c>
      <c r="E703">
        <v>34.210999999999999</v>
      </c>
      <c r="F703">
        <v>0.63300000000000001</v>
      </c>
      <c r="G703">
        <v>51.39</v>
      </c>
      <c r="H703">
        <v>51.66</v>
      </c>
      <c r="I703">
        <v>49.212000000000003</v>
      </c>
      <c r="J703">
        <v>24.536000000000001</v>
      </c>
      <c r="K703">
        <v>48.215000000000003</v>
      </c>
      <c r="L703">
        <v>40.56</v>
      </c>
      <c r="M703">
        <v>48.625999999999998</v>
      </c>
    </row>
    <row r="704" spans="1:13" x14ac:dyDescent="0.2">
      <c r="A704">
        <v>631</v>
      </c>
      <c r="B704">
        <v>100.06699999999999</v>
      </c>
      <c r="C704">
        <v>48.734999999999999</v>
      </c>
      <c r="D704">
        <v>27.33</v>
      </c>
      <c r="E704">
        <v>34.290999999999997</v>
      </c>
      <c r="F704">
        <v>0.63</v>
      </c>
      <c r="G704">
        <v>51.445</v>
      </c>
      <c r="H704">
        <v>51.713999999999999</v>
      </c>
      <c r="I704">
        <v>49.277999999999999</v>
      </c>
      <c r="J704">
        <v>24.632999999999999</v>
      </c>
      <c r="K704">
        <v>48.213999999999999</v>
      </c>
      <c r="L704">
        <v>40.616</v>
      </c>
      <c r="M704">
        <v>48.709000000000003</v>
      </c>
    </row>
    <row r="705" spans="1:13" x14ac:dyDescent="0.2">
      <c r="A705">
        <v>631.5</v>
      </c>
      <c r="B705">
        <v>100.006</v>
      </c>
      <c r="C705">
        <v>48.774000000000001</v>
      </c>
      <c r="D705">
        <v>27.396999999999998</v>
      </c>
      <c r="E705">
        <v>34.387</v>
      </c>
      <c r="F705">
        <v>0.626</v>
      </c>
      <c r="G705">
        <v>51.56</v>
      </c>
      <c r="H705">
        <v>51.805</v>
      </c>
      <c r="I705">
        <v>49.362000000000002</v>
      </c>
      <c r="J705">
        <v>24.744</v>
      </c>
      <c r="K705">
        <v>48.23</v>
      </c>
      <c r="L705">
        <v>40.646000000000001</v>
      </c>
      <c r="M705">
        <v>48.752000000000002</v>
      </c>
    </row>
    <row r="706" spans="1:13" x14ac:dyDescent="0.2">
      <c r="A706">
        <v>632</v>
      </c>
      <c r="B706">
        <v>100.02200000000001</v>
      </c>
      <c r="C706">
        <v>48.85</v>
      </c>
      <c r="D706">
        <v>27.446000000000002</v>
      </c>
      <c r="E706">
        <v>34.488999999999997</v>
      </c>
      <c r="F706">
        <v>0.622</v>
      </c>
      <c r="G706">
        <v>51.637999999999998</v>
      </c>
      <c r="H706">
        <v>51.872</v>
      </c>
      <c r="I706">
        <v>49.423000000000002</v>
      </c>
      <c r="J706">
        <v>24.855</v>
      </c>
      <c r="K706">
        <v>48.243000000000002</v>
      </c>
      <c r="L706">
        <v>40.68</v>
      </c>
      <c r="M706">
        <v>48.826000000000001</v>
      </c>
    </row>
    <row r="707" spans="1:13" x14ac:dyDescent="0.2">
      <c r="A707">
        <v>632.5</v>
      </c>
      <c r="B707">
        <v>100.033</v>
      </c>
      <c r="C707">
        <v>48.887999999999998</v>
      </c>
      <c r="D707">
        <v>27.5</v>
      </c>
      <c r="E707">
        <v>34.606000000000002</v>
      </c>
      <c r="F707">
        <v>0.61799999999999999</v>
      </c>
      <c r="G707">
        <v>51.731000000000002</v>
      </c>
      <c r="H707">
        <v>51.938000000000002</v>
      </c>
      <c r="I707">
        <v>49.499000000000002</v>
      </c>
      <c r="J707">
        <v>24.971</v>
      </c>
      <c r="K707">
        <v>48.234000000000002</v>
      </c>
      <c r="L707">
        <v>40.713000000000001</v>
      </c>
      <c r="M707">
        <v>48.884</v>
      </c>
    </row>
    <row r="708" spans="1:13" x14ac:dyDescent="0.2">
      <c r="A708">
        <v>633</v>
      </c>
      <c r="B708">
        <v>100.024</v>
      </c>
      <c r="C708">
        <v>48.951000000000001</v>
      </c>
      <c r="D708">
        <v>27.535</v>
      </c>
      <c r="E708">
        <v>34.713000000000001</v>
      </c>
      <c r="F708">
        <v>0.61399999999999999</v>
      </c>
      <c r="G708">
        <v>51.804000000000002</v>
      </c>
      <c r="H708">
        <v>52.017000000000003</v>
      </c>
      <c r="I708">
        <v>49.561999999999998</v>
      </c>
      <c r="J708">
        <v>25.076000000000001</v>
      </c>
      <c r="K708">
        <v>48.264000000000003</v>
      </c>
      <c r="L708">
        <v>40.759</v>
      </c>
      <c r="M708">
        <v>48.942</v>
      </c>
    </row>
    <row r="709" spans="1:13" x14ac:dyDescent="0.2">
      <c r="A709">
        <v>633.5</v>
      </c>
      <c r="B709">
        <v>99.992000000000004</v>
      </c>
      <c r="C709">
        <v>49.003999999999998</v>
      </c>
      <c r="D709">
        <v>27.577000000000002</v>
      </c>
      <c r="E709">
        <v>34.817</v>
      </c>
      <c r="F709">
        <v>0.61</v>
      </c>
      <c r="G709">
        <v>51.878</v>
      </c>
      <c r="H709">
        <v>52.097000000000001</v>
      </c>
      <c r="I709">
        <v>49.624000000000002</v>
      </c>
      <c r="J709">
        <v>25.186</v>
      </c>
      <c r="K709">
        <v>48.265999999999998</v>
      </c>
      <c r="L709">
        <v>40.795999999999999</v>
      </c>
      <c r="M709">
        <v>48.973999999999997</v>
      </c>
    </row>
    <row r="710" spans="1:13" x14ac:dyDescent="0.2">
      <c r="A710">
        <v>634</v>
      </c>
      <c r="B710">
        <v>99.986999999999995</v>
      </c>
      <c r="C710">
        <v>49.048999999999999</v>
      </c>
      <c r="D710">
        <v>27.602</v>
      </c>
      <c r="E710">
        <v>34.924999999999997</v>
      </c>
      <c r="F710">
        <v>0.60599999999999998</v>
      </c>
      <c r="G710">
        <v>51.908999999999999</v>
      </c>
      <c r="H710">
        <v>52.177</v>
      </c>
      <c r="I710">
        <v>49.704999999999998</v>
      </c>
      <c r="J710">
        <v>25.300999999999998</v>
      </c>
      <c r="K710">
        <v>48.256</v>
      </c>
      <c r="L710">
        <v>40.845999999999997</v>
      </c>
      <c r="M710">
        <v>49.024000000000001</v>
      </c>
    </row>
    <row r="711" spans="1:13" x14ac:dyDescent="0.2">
      <c r="A711">
        <v>634.5</v>
      </c>
      <c r="B711">
        <v>99.99</v>
      </c>
      <c r="C711">
        <v>49.121000000000002</v>
      </c>
      <c r="D711">
        <v>27.626999999999999</v>
      </c>
      <c r="E711">
        <v>35.005000000000003</v>
      </c>
      <c r="F711">
        <v>0.60299999999999998</v>
      </c>
      <c r="G711">
        <v>51.951000000000001</v>
      </c>
      <c r="H711">
        <v>52.237000000000002</v>
      </c>
      <c r="I711">
        <v>49.765999999999998</v>
      </c>
      <c r="J711">
        <v>25.416</v>
      </c>
      <c r="K711">
        <v>48.225999999999999</v>
      </c>
      <c r="L711">
        <v>40.898000000000003</v>
      </c>
      <c r="M711">
        <v>49.081000000000003</v>
      </c>
    </row>
    <row r="712" spans="1:13" x14ac:dyDescent="0.2">
      <c r="A712">
        <v>635</v>
      </c>
      <c r="B712">
        <v>99.923000000000002</v>
      </c>
      <c r="C712">
        <v>49.174999999999997</v>
      </c>
      <c r="D712">
        <v>27.672999999999998</v>
      </c>
      <c r="E712">
        <v>35.100999999999999</v>
      </c>
      <c r="F712">
        <v>0.6</v>
      </c>
      <c r="G712">
        <v>52.033999999999999</v>
      </c>
      <c r="H712">
        <v>52.314</v>
      </c>
      <c r="I712">
        <v>49.837000000000003</v>
      </c>
      <c r="J712">
        <v>25.527000000000001</v>
      </c>
      <c r="K712">
        <v>48.234000000000002</v>
      </c>
      <c r="L712">
        <v>40.936</v>
      </c>
      <c r="M712">
        <v>49.113</v>
      </c>
    </row>
    <row r="713" spans="1:13" x14ac:dyDescent="0.2">
      <c r="A713">
        <v>635.5</v>
      </c>
      <c r="B713">
        <v>99.872</v>
      </c>
      <c r="C713">
        <v>49.226999999999997</v>
      </c>
      <c r="D713">
        <v>27.716999999999999</v>
      </c>
      <c r="E713">
        <v>35.198999999999998</v>
      </c>
      <c r="F713">
        <v>0.59699999999999998</v>
      </c>
      <c r="G713">
        <v>52.112000000000002</v>
      </c>
      <c r="H713">
        <v>52.377000000000002</v>
      </c>
      <c r="I713">
        <v>49.91</v>
      </c>
      <c r="J713">
        <v>25.640999999999998</v>
      </c>
      <c r="K713">
        <v>48.234000000000002</v>
      </c>
      <c r="L713">
        <v>40.981999999999999</v>
      </c>
      <c r="M713">
        <v>49.156999999999996</v>
      </c>
    </row>
    <row r="714" spans="1:13" x14ac:dyDescent="0.2">
      <c r="A714">
        <v>636</v>
      </c>
      <c r="B714">
        <v>99.881</v>
      </c>
      <c r="C714">
        <v>49.284999999999997</v>
      </c>
      <c r="D714">
        <v>27.754999999999999</v>
      </c>
      <c r="E714">
        <v>35.287999999999997</v>
      </c>
      <c r="F714">
        <v>0.59299999999999997</v>
      </c>
      <c r="G714">
        <v>52.17</v>
      </c>
      <c r="H714">
        <v>52.442</v>
      </c>
      <c r="I714">
        <v>49.972999999999999</v>
      </c>
      <c r="J714">
        <v>25.754999999999999</v>
      </c>
      <c r="K714">
        <v>48.225000000000001</v>
      </c>
      <c r="L714">
        <v>41.034999999999997</v>
      </c>
      <c r="M714">
        <v>49.238</v>
      </c>
    </row>
    <row r="715" spans="1:13" x14ac:dyDescent="0.2">
      <c r="A715">
        <v>636.5</v>
      </c>
      <c r="B715">
        <v>99.917000000000002</v>
      </c>
      <c r="C715">
        <v>49.371000000000002</v>
      </c>
      <c r="D715">
        <v>27.789000000000001</v>
      </c>
      <c r="E715">
        <v>35.377000000000002</v>
      </c>
      <c r="F715">
        <v>0.59</v>
      </c>
      <c r="G715">
        <v>52.250999999999998</v>
      </c>
      <c r="H715">
        <v>52.494</v>
      </c>
      <c r="I715">
        <v>50.033999999999999</v>
      </c>
      <c r="J715">
        <v>25.863</v>
      </c>
      <c r="K715">
        <v>48.219000000000001</v>
      </c>
      <c r="L715">
        <v>41.08</v>
      </c>
      <c r="M715">
        <v>49.295999999999999</v>
      </c>
    </row>
    <row r="716" spans="1:13" x14ac:dyDescent="0.2">
      <c r="A716">
        <v>637</v>
      </c>
      <c r="B716">
        <v>99.957999999999998</v>
      </c>
      <c r="C716">
        <v>49.42</v>
      </c>
      <c r="D716">
        <v>27.83</v>
      </c>
      <c r="E716">
        <v>35.487000000000002</v>
      </c>
      <c r="F716">
        <v>0.58599999999999997</v>
      </c>
      <c r="G716">
        <v>52.338000000000001</v>
      </c>
      <c r="H716">
        <v>52.58</v>
      </c>
      <c r="I716">
        <v>50.106000000000002</v>
      </c>
      <c r="J716">
        <v>25.981000000000002</v>
      </c>
      <c r="K716">
        <v>48.225999999999999</v>
      </c>
      <c r="L716">
        <v>41.133000000000003</v>
      </c>
      <c r="M716">
        <v>49.337000000000003</v>
      </c>
    </row>
    <row r="717" spans="1:13" x14ac:dyDescent="0.2">
      <c r="A717">
        <v>637.5</v>
      </c>
      <c r="B717">
        <v>99.98</v>
      </c>
      <c r="C717">
        <v>49.466000000000001</v>
      </c>
      <c r="D717">
        <v>27.87</v>
      </c>
      <c r="E717">
        <v>35.578000000000003</v>
      </c>
      <c r="F717">
        <v>0.58299999999999996</v>
      </c>
      <c r="G717">
        <v>52.387</v>
      </c>
      <c r="H717">
        <v>52.664999999999999</v>
      </c>
      <c r="I717">
        <v>50.197000000000003</v>
      </c>
      <c r="J717">
        <v>26.103999999999999</v>
      </c>
      <c r="K717">
        <v>48.222000000000001</v>
      </c>
      <c r="L717">
        <v>41.174999999999997</v>
      </c>
      <c r="M717">
        <v>49.37</v>
      </c>
    </row>
    <row r="718" spans="1:13" x14ac:dyDescent="0.2">
      <c r="A718">
        <v>638</v>
      </c>
      <c r="B718">
        <v>100.06399999999999</v>
      </c>
      <c r="C718">
        <v>49.54</v>
      </c>
      <c r="D718">
        <v>27.898</v>
      </c>
      <c r="E718">
        <v>35.679000000000002</v>
      </c>
      <c r="F718">
        <v>0.57999999999999996</v>
      </c>
      <c r="G718">
        <v>52.436999999999998</v>
      </c>
      <c r="H718">
        <v>52.725999999999999</v>
      </c>
      <c r="I718">
        <v>50.262999999999998</v>
      </c>
      <c r="J718">
        <v>26.213000000000001</v>
      </c>
      <c r="K718">
        <v>48.189</v>
      </c>
      <c r="L718">
        <v>41.222000000000001</v>
      </c>
      <c r="M718">
        <v>49.423999999999999</v>
      </c>
    </row>
    <row r="719" spans="1:13" x14ac:dyDescent="0.2">
      <c r="A719">
        <v>638.5</v>
      </c>
      <c r="B719">
        <v>100.07299999999999</v>
      </c>
      <c r="C719">
        <v>49.607999999999997</v>
      </c>
      <c r="D719">
        <v>27.939</v>
      </c>
      <c r="E719">
        <v>35.790999999999997</v>
      </c>
      <c r="F719">
        <v>0.57599999999999996</v>
      </c>
      <c r="G719">
        <v>52.521000000000001</v>
      </c>
      <c r="H719">
        <v>52.811999999999998</v>
      </c>
      <c r="I719">
        <v>50.338000000000001</v>
      </c>
      <c r="J719">
        <v>26.344999999999999</v>
      </c>
      <c r="K719">
        <v>48.171999999999997</v>
      </c>
      <c r="L719">
        <v>41.252000000000002</v>
      </c>
      <c r="M719">
        <v>49.5</v>
      </c>
    </row>
    <row r="720" spans="1:13" x14ac:dyDescent="0.2">
      <c r="A720">
        <v>639</v>
      </c>
      <c r="B720">
        <v>100.029</v>
      </c>
      <c r="C720">
        <v>49.648000000000003</v>
      </c>
      <c r="D720">
        <v>27.983000000000001</v>
      </c>
      <c r="E720">
        <v>35.909999999999997</v>
      </c>
      <c r="F720">
        <v>0.57199999999999995</v>
      </c>
      <c r="G720">
        <v>52.588999999999999</v>
      </c>
      <c r="H720">
        <v>52.884999999999998</v>
      </c>
      <c r="I720">
        <v>50.435000000000002</v>
      </c>
      <c r="J720">
        <v>26.483000000000001</v>
      </c>
      <c r="K720">
        <v>48.165999999999997</v>
      </c>
      <c r="L720">
        <v>41.293999999999997</v>
      </c>
      <c r="M720">
        <v>49.533000000000001</v>
      </c>
    </row>
    <row r="721" spans="1:13" x14ac:dyDescent="0.2">
      <c r="A721">
        <v>639.5</v>
      </c>
      <c r="B721">
        <v>100.024</v>
      </c>
      <c r="C721">
        <v>49.706000000000003</v>
      </c>
      <c r="D721">
        <v>28.032</v>
      </c>
      <c r="E721">
        <v>36.018000000000001</v>
      </c>
      <c r="F721">
        <v>0.56799999999999995</v>
      </c>
      <c r="G721">
        <v>52.652999999999999</v>
      </c>
      <c r="H721">
        <v>52.959000000000003</v>
      </c>
      <c r="I721">
        <v>50.515999999999998</v>
      </c>
      <c r="J721">
        <v>26.616</v>
      </c>
      <c r="K721">
        <v>48.167999999999999</v>
      </c>
      <c r="L721">
        <v>41.338999999999999</v>
      </c>
      <c r="M721">
        <v>49.595999999999997</v>
      </c>
    </row>
    <row r="722" spans="1:13" x14ac:dyDescent="0.2">
      <c r="A722">
        <v>640</v>
      </c>
      <c r="B722">
        <v>100.018</v>
      </c>
      <c r="C722">
        <v>49.762</v>
      </c>
      <c r="D722">
        <v>28.074999999999999</v>
      </c>
      <c r="E722">
        <v>36.139000000000003</v>
      </c>
      <c r="F722">
        <v>0.56399999999999995</v>
      </c>
      <c r="G722">
        <v>52.741999999999997</v>
      </c>
      <c r="H722">
        <v>53.024999999999999</v>
      </c>
      <c r="I722">
        <v>50.594000000000001</v>
      </c>
      <c r="J722">
        <v>26.763999999999999</v>
      </c>
      <c r="K722">
        <v>48.155999999999999</v>
      </c>
      <c r="L722">
        <v>41.387</v>
      </c>
      <c r="M722">
        <v>49.68</v>
      </c>
    </row>
    <row r="723" spans="1:13" x14ac:dyDescent="0.2">
      <c r="A723">
        <v>640.5</v>
      </c>
      <c r="B723">
        <v>100.012</v>
      </c>
      <c r="C723">
        <v>49.823999999999998</v>
      </c>
      <c r="D723">
        <v>28.116</v>
      </c>
      <c r="E723">
        <v>36.247</v>
      </c>
      <c r="F723">
        <v>0.56100000000000005</v>
      </c>
      <c r="G723">
        <v>52.802999999999997</v>
      </c>
      <c r="H723">
        <v>53.088999999999999</v>
      </c>
      <c r="I723">
        <v>50.646000000000001</v>
      </c>
      <c r="J723">
        <v>26.905000000000001</v>
      </c>
      <c r="K723">
        <v>48.143000000000001</v>
      </c>
      <c r="L723">
        <v>41.439</v>
      </c>
      <c r="M723">
        <v>49.761000000000003</v>
      </c>
    </row>
    <row r="724" spans="1:13" x14ac:dyDescent="0.2">
      <c r="A724">
        <v>641</v>
      </c>
      <c r="B724">
        <v>99.998000000000005</v>
      </c>
      <c r="C724">
        <v>49.87</v>
      </c>
      <c r="D724">
        <v>28.178999999999998</v>
      </c>
      <c r="E724">
        <v>36.387999999999998</v>
      </c>
      <c r="F724">
        <v>0.55600000000000005</v>
      </c>
      <c r="G724">
        <v>52.887</v>
      </c>
      <c r="H724">
        <v>53.173000000000002</v>
      </c>
      <c r="I724">
        <v>50.758000000000003</v>
      </c>
      <c r="J724">
        <v>27.052</v>
      </c>
      <c r="K724">
        <v>48.151000000000003</v>
      </c>
      <c r="L724">
        <v>41.460999999999999</v>
      </c>
      <c r="M724">
        <v>49.796999999999997</v>
      </c>
    </row>
    <row r="725" spans="1:13" x14ac:dyDescent="0.2">
      <c r="A725">
        <v>641.5</v>
      </c>
      <c r="B725">
        <v>100.036</v>
      </c>
      <c r="C725">
        <v>49.938000000000002</v>
      </c>
      <c r="D725">
        <v>28.231000000000002</v>
      </c>
      <c r="E725">
        <v>36.493000000000002</v>
      </c>
      <c r="F725">
        <v>0.55300000000000005</v>
      </c>
      <c r="G725">
        <v>52.96</v>
      </c>
      <c r="H725">
        <v>53.235999999999997</v>
      </c>
      <c r="I725">
        <v>50.826999999999998</v>
      </c>
      <c r="J725">
        <v>27.192</v>
      </c>
      <c r="K725">
        <v>48.149000000000001</v>
      </c>
      <c r="L725">
        <v>41.51</v>
      </c>
      <c r="M725">
        <v>49.872</v>
      </c>
    </row>
    <row r="726" spans="1:13" x14ac:dyDescent="0.2">
      <c r="A726">
        <v>642</v>
      </c>
      <c r="B726">
        <v>100.036</v>
      </c>
      <c r="C726">
        <v>50.003999999999998</v>
      </c>
      <c r="D726">
        <v>28.277000000000001</v>
      </c>
      <c r="E726">
        <v>36.634</v>
      </c>
      <c r="F726">
        <v>0.54800000000000004</v>
      </c>
      <c r="G726">
        <v>53.048999999999999</v>
      </c>
      <c r="H726">
        <v>53.323</v>
      </c>
      <c r="I726">
        <v>50.893000000000001</v>
      </c>
      <c r="J726">
        <v>27.341000000000001</v>
      </c>
      <c r="K726">
        <v>48.127000000000002</v>
      </c>
      <c r="L726">
        <v>41.548999999999999</v>
      </c>
      <c r="M726">
        <v>49.935000000000002</v>
      </c>
    </row>
    <row r="727" spans="1:13" x14ac:dyDescent="0.2">
      <c r="A727">
        <v>642.5</v>
      </c>
      <c r="B727">
        <v>100.071</v>
      </c>
      <c r="C727">
        <v>50.076999999999998</v>
      </c>
      <c r="D727">
        <v>28.321000000000002</v>
      </c>
      <c r="E727">
        <v>36.756999999999998</v>
      </c>
      <c r="F727">
        <v>0.54400000000000004</v>
      </c>
      <c r="G727">
        <v>53.127000000000002</v>
      </c>
      <c r="H727">
        <v>53.408999999999999</v>
      </c>
      <c r="I727">
        <v>50.976999999999997</v>
      </c>
      <c r="J727">
        <v>27.484000000000002</v>
      </c>
      <c r="K727">
        <v>48.121000000000002</v>
      </c>
      <c r="L727">
        <v>41.603999999999999</v>
      </c>
      <c r="M727">
        <v>50.006</v>
      </c>
    </row>
    <row r="728" spans="1:13" x14ac:dyDescent="0.2">
      <c r="A728">
        <v>643</v>
      </c>
      <c r="B728">
        <v>100.045</v>
      </c>
      <c r="C728">
        <v>50.12</v>
      </c>
      <c r="D728">
        <v>28.379000000000001</v>
      </c>
      <c r="E728">
        <v>36.896000000000001</v>
      </c>
      <c r="F728">
        <v>0.54</v>
      </c>
      <c r="G728">
        <v>53.228999999999999</v>
      </c>
      <c r="H728">
        <v>53.524999999999999</v>
      </c>
      <c r="I728">
        <v>51.082000000000001</v>
      </c>
      <c r="J728">
        <v>27.646000000000001</v>
      </c>
      <c r="K728">
        <v>48.131999999999998</v>
      </c>
      <c r="L728">
        <v>41.649000000000001</v>
      </c>
      <c r="M728">
        <v>50.034999999999997</v>
      </c>
    </row>
    <row r="729" spans="1:13" x14ac:dyDescent="0.2">
      <c r="A729">
        <v>643.5</v>
      </c>
      <c r="B729">
        <v>100.053</v>
      </c>
      <c r="C729">
        <v>50.152000000000001</v>
      </c>
      <c r="D729">
        <v>28.425000000000001</v>
      </c>
      <c r="E729">
        <v>37</v>
      </c>
      <c r="F729">
        <v>0.53600000000000003</v>
      </c>
      <c r="G729">
        <v>53.298999999999999</v>
      </c>
      <c r="H729">
        <v>53.582000000000001</v>
      </c>
      <c r="I729">
        <v>51.164999999999999</v>
      </c>
      <c r="J729">
        <v>27.797999999999998</v>
      </c>
      <c r="K729">
        <v>48.12</v>
      </c>
      <c r="L729">
        <v>41.713000000000001</v>
      </c>
      <c r="M729">
        <v>50.082000000000001</v>
      </c>
    </row>
    <row r="730" spans="1:13" x14ac:dyDescent="0.2">
      <c r="A730">
        <v>644</v>
      </c>
      <c r="B730">
        <v>100.06699999999999</v>
      </c>
      <c r="C730">
        <v>50.195999999999998</v>
      </c>
      <c r="D730">
        <v>28.466999999999999</v>
      </c>
      <c r="E730">
        <v>37.118000000000002</v>
      </c>
      <c r="F730">
        <v>0.53300000000000003</v>
      </c>
      <c r="G730">
        <v>53.375</v>
      </c>
      <c r="H730">
        <v>53.664999999999999</v>
      </c>
      <c r="I730">
        <v>51.225000000000001</v>
      </c>
      <c r="J730">
        <v>27.937999999999999</v>
      </c>
      <c r="K730">
        <v>48.100999999999999</v>
      </c>
      <c r="L730">
        <v>41.759</v>
      </c>
      <c r="M730">
        <v>50.158000000000001</v>
      </c>
    </row>
    <row r="731" spans="1:13" x14ac:dyDescent="0.2">
      <c r="A731">
        <v>644.5</v>
      </c>
      <c r="B731">
        <v>100.039</v>
      </c>
      <c r="C731">
        <v>50.241</v>
      </c>
      <c r="D731">
        <v>28.524000000000001</v>
      </c>
      <c r="E731">
        <v>37.228999999999999</v>
      </c>
      <c r="F731">
        <v>0.52900000000000003</v>
      </c>
      <c r="G731">
        <v>53.451000000000001</v>
      </c>
      <c r="H731">
        <v>53.734999999999999</v>
      </c>
      <c r="I731">
        <v>51.317999999999998</v>
      </c>
      <c r="J731">
        <v>28.081</v>
      </c>
      <c r="K731">
        <v>48.091000000000001</v>
      </c>
      <c r="L731">
        <v>41.798999999999999</v>
      </c>
      <c r="M731">
        <v>50.191000000000003</v>
      </c>
    </row>
    <row r="732" spans="1:13" x14ac:dyDescent="0.2">
      <c r="A732">
        <v>645</v>
      </c>
      <c r="B732">
        <v>100</v>
      </c>
      <c r="C732">
        <v>50.292999999999999</v>
      </c>
      <c r="D732">
        <v>28.588999999999999</v>
      </c>
      <c r="E732">
        <v>37.359000000000002</v>
      </c>
      <c r="F732">
        <v>0.52500000000000002</v>
      </c>
      <c r="G732">
        <v>53.518999999999998</v>
      </c>
      <c r="H732">
        <v>53.8</v>
      </c>
      <c r="I732">
        <v>51.4</v>
      </c>
      <c r="J732">
        <v>28.245000000000001</v>
      </c>
      <c r="K732">
        <v>48.081000000000003</v>
      </c>
      <c r="L732">
        <v>41.841999999999999</v>
      </c>
      <c r="M732">
        <v>50.212000000000003</v>
      </c>
    </row>
    <row r="733" spans="1:13" x14ac:dyDescent="0.2">
      <c r="A733">
        <v>645.5</v>
      </c>
      <c r="B733">
        <v>100.042</v>
      </c>
      <c r="C733">
        <v>50.338999999999999</v>
      </c>
      <c r="D733">
        <v>28.658000000000001</v>
      </c>
      <c r="E733">
        <v>37.485999999999997</v>
      </c>
      <c r="F733">
        <v>0.52100000000000002</v>
      </c>
      <c r="G733">
        <v>53.564999999999998</v>
      </c>
      <c r="H733">
        <v>53.848999999999997</v>
      </c>
      <c r="I733">
        <v>51.49</v>
      </c>
      <c r="J733">
        <v>28.4</v>
      </c>
      <c r="K733">
        <v>48.05</v>
      </c>
      <c r="L733">
        <v>41.895000000000003</v>
      </c>
      <c r="M733">
        <v>50.293999999999997</v>
      </c>
    </row>
    <row r="734" spans="1:13" x14ac:dyDescent="0.2">
      <c r="A734">
        <v>646</v>
      </c>
      <c r="B734">
        <v>100.038</v>
      </c>
      <c r="C734">
        <v>50.408000000000001</v>
      </c>
      <c r="D734">
        <v>28.704000000000001</v>
      </c>
      <c r="E734">
        <v>37.636000000000003</v>
      </c>
      <c r="F734">
        <v>0.51700000000000002</v>
      </c>
      <c r="G734">
        <v>53.640999999999998</v>
      </c>
      <c r="H734">
        <v>53.945</v>
      </c>
      <c r="I734">
        <v>51.573</v>
      </c>
      <c r="J734">
        <v>28.574999999999999</v>
      </c>
      <c r="K734">
        <v>48.023000000000003</v>
      </c>
      <c r="L734">
        <v>41.938000000000002</v>
      </c>
      <c r="M734">
        <v>50.332000000000001</v>
      </c>
    </row>
    <row r="735" spans="1:13" x14ac:dyDescent="0.2">
      <c r="A735">
        <v>646.5</v>
      </c>
      <c r="B735">
        <v>100.02500000000001</v>
      </c>
      <c r="C735">
        <v>50.460999999999999</v>
      </c>
      <c r="D735">
        <v>28.766999999999999</v>
      </c>
      <c r="E735">
        <v>37.793999999999997</v>
      </c>
      <c r="F735">
        <v>0.51200000000000001</v>
      </c>
      <c r="G735">
        <v>53.720999999999997</v>
      </c>
      <c r="H735">
        <v>54.000999999999998</v>
      </c>
      <c r="I735">
        <v>51.680999999999997</v>
      </c>
      <c r="J735">
        <v>28.757999999999999</v>
      </c>
      <c r="K735">
        <v>48.005000000000003</v>
      </c>
      <c r="L735">
        <v>41.981000000000002</v>
      </c>
      <c r="M735">
        <v>50.363</v>
      </c>
    </row>
    <row r="736" spans="1:13" x14ac:dyDescent="0.2">
      <c r="A736">
        <v>647</v>
      </c>
      <c r="B736">
        <v>100.05200000000001</v>
      </c>
      <c r="C736">
        <v>50.518999999999998</v>
      </c>
      <c r="D736">
        <v>28.815999999999999</v>
      </c>
      <c r="E736">
        <v>37.938000000000002</v>
      </c>
      <c r="F736">
        <v>0.50800000000000001</v>
      </c>
      <c r="G736">
        <v>53.795000000000002</v>
      </c>
      <c r="H736">
        <v>54.058999999999997</v>
      </c>
      <c r="I736">
        <v>51.779000000000003</v>
      </c>
      <c r="J736">
        <v>28.933</v>
      </c>
      <c r="K736">
        <v>47.975999999999999</v>
      </c>
      <c r="L736">
        <v>42.040999999999997</v>
      </c>
      <c r="M736">
        <v>50.438000000000002</v>
      </c>
    </row>
    <row r="737" spans="1:13" x14ac:dyDescent="0.2">
      <c r="A737">
        <v>647.5</v>
      </c>
      <c r="B737">
        <v>100.11</v>
      </c>
      <c r="C737">
        <v>50.584000000000003</v>
      </c>
      <c r="D737">
        <v>28.863</v>
      </c>
      <c r="E737">
        <v>38.094999999999999</v>
      </c>
      <c r="F737">
        <v>0.503</v>
      </c>
      <c r="G737">
        <v>53.860999999999997</v>
      </c>
      <c r="H737">
        <v>54.124000000000002</v>
      </c>
      <c r="I737">
        <v>51.844999999999999</v>
      </c>
      <c r="J737">
        <v>29.099</v>
      </c>
      <c r="K737">
        <v>47.951999999999998</v>
      </c>
      <c r="L737">
        <v>42.107999999999997</v>
      </c>
      <c r="M737">
        <v>50.529000000000003</v>
      </c>
    </row>
    <row r="738" spans="1:13" x14ac:dyDescent="0.2">
      <c r="A738">
        <v>648</v>
      </c>
      <c r="B738">
        <v>100.04300000000001</v>
      </c>
      <c r="C738">
        <v>50.64</v>
      </c>
      <c r="D738">
        <v>28.911999999999999</v>
      </c>
      <c r="E738">
        <v>38.25</v>
      </c>
      <c r="F738">
        <v>0.498</v>
      </c>
      <c r="G738">
        <v>53.972999999999999</v>
      </c>
      <c r="H738">
        <v>54.204999999999998</v>
      </c>
      <c r="I738">
        <v>51.962000000000003</v>
      </c>
      <c r="J738">
        <v>29.286999999999999</v>
      </c>
      <c r="K738">
        <v>47.956000000000003</v>
      </c>
      <c r="L738">
        <v>42.143999999999998</v>
      </c>
      <c r="M738">
        <v>50.542999999999999</v>
      </c>
    </row>
    <row r="739" spans="1:13" x14ac:dyDescent="0.2">
      <c r="A739">
        <v>648.5</v>
      </c>
      <c r="B739">
        <v>100.032</v>
      </c>
      <c r="C739">
        <v>50.676000000000002</v>
      </c>
      <c r="D739">
        <v>28.989000000000001</v>
      </c>
      <c r="E739">
        <v>38.399000000000001</v>
      </c>
      <c r="F739">
        <v>0.49399999999999999</v>
      </c>
      <c r="G739">
        <v>54.073</v>
      </c>
      <c r="H739">
        <v>54.279000000000003</v>
      </c>
      <c r="I739">
        <v>52.048999999999999</v>
      </c>
      <c r="J739">
        <v>29.454999999999998</v>
      </c>
      <c r="K739">
        <v>47.963999999999999</v>
      </c>
      <c r="L739">
        <v>42.179000000000002</v>
      </c>
      <c r="M739">
        <v>50.609000000000002</v>
      </c>
    </row>
    <row r="740" spans="1:13" x14ac:dyDescent="0.2">
      <c r="A740">
        <v>649</v>
      </c>
      <c r="B740">
        <v>100</v>
      </c>
      <c r="C740">
        <v>50.716999999999999</v>
      </c>
      <c r="D740">
        <v>29.071000000000002</v>
      </c>
      <c r="E740">
        <v>38.554000000000002</v>
      </c>
      <c r="F740">
        <v>0.49</v>
      </c>
      <c r="G740">
        <v>54.156999999999996</v>
      </c>
      <c r="H740">
        <v>54.381999999999998</v>
      </c>
      <c r="I740">
        <v>52.164999999999999</v>
      </c>
      <c r="J740">
        <v>29.64</v>
      </c>
      <c r="K740">
        <v>47.959000000000003</v>
      </c>
      <c r="L740">
        <v>42.209000000000003</v>
      </c>
      <c r="M740">
        <v>50.664999999999999</v>
      </c>
    </row>
    <row r="741" spans="1:13" x14ac:dyDescent="0.2">
      <c r="A741">
        <v>649.5</v>
      </c>
      <c r="B741">
        <v>99.977000000000004</v>
      </c>
      <c r="C741">
        <v>50.755000000000003</v>
      </c>
      <c r="D741">
        <v>29.155999999999999</v>
      </c>
      <c r="E741">
        <v>38.707999999999998</v>
      </c>
      <c r="F741">
        <v>0.48499999999999999</v>
      </c>
      <c r="G741">
        <v>54.238</v>
      </c>
      <c r="H741">
        <v>54.478999999999999</v>
      </c>
      <c r="I741">
        <v>52.26</v>
      </c>
      <c r="J741">
        <v>29.847000000000001</v>
      </c>
      <c r="K741">
        <v>47.951999999999998</v>
      </c>
      <c r="L741">
        <v>42.261000000000003</v>
      </c>
      <c r="M741">
        <v>50.725000000000001</v>
      </c>
    </row>
    <row r="742" spans="1:13" x14ac:dyDescent="0.2">
      <c r="A742">
        <v>650</v>
      </c>
      <c r="B742">
        <v>99.932000000000002</v>
      </c>
      <c r="C742">
        <v>50.790999999999997</v>
      </c>
      <c r="D742">
        <v>29.215</v>
      </c>
      <c r="E742">
        <v>38.850999999999999</v>
      </c>
      <c r="F742">
        <v>0.48099999999999998</v>
      </c>
      <c r="G742">
        <v>54.341999999999999</v>
      </c>
      <c r="H742">
        <v>54.578000000000003</v>
      </c>
      <c r="I742">
        <v>52.381</v>
      </c>
      <c r="J742">
        <v>30.041</v>
      </c>
      <c r="K742">
        <v>47.938000000000002</v>
      </c>
      <c r="L742">
        <v>42.281999999999996</v>
      </c>
      <c r="M742">
        <v>50.768999999999998</v>
      </c>
    </row>
    <row r="743" spans="1:13" x14ac:dyDescent="0.2">
      <c r="A743">
        <v>650.5</v>
      </c>
      <c r="B743">
        <v>99.929000000000002</v>
      </c>
      <c r="C743">
        <v>50.865000000000002</v>
      </c>
      <c r="D743">
        <v>29.279</v>
      </c>
      <c r="E743">
        <v>39.003999999999998</v>
      </c>
      <c r="F743">
        <v>0.47699999999999998</v>
      </c>
      <c r="G743">
        <v>54.433</v>
      </c>
      <c r="H743">
        <v>54.67</v>
      </c>
      <c r="I743">
        <v>52.47</v>
      </c>
      <c r="J743">
        <v>30.234999999999999</v>
      </c>
      <c r="K743">
        <v>47.904000000000003</v>
      </c>
      <c r="L743">
        <v>42.32</v>
      </c>
      <c r="M743">
        <v>50.85</v>
      </c>
    </row>
    <row r="744" spans="1:13" x14ac:dyDescent="0.2">
      <c r="A744">
        <v>651</v>
      </c>
      <c r="B744">
        <v>99.942999999999998</v>
      </c>
      <c r="C744">
        <v>50.95</v>
      </c>
      <c r="D744">
        <v>29.329000000000001</v>
      </c>
      <c r="E744">
        <v>39.165999999999997</v>
      </c>
      <c r="F744">
        <v>0.47199999999999998</v>
      </c>
      <c r="G744">
        <v>54.488</v>
      </c>
      <c r="H744">
        <v>54.737000000000002</v>
      </c>
      <c r="I744">
        <v>52.582000000000001</v>
      </c>
      <c r="J744">
        <v>30.448</v>
      </c>
      <c r="K744">
        <v>47.863</v>
      </c>
      <c r="L744">
        <v>42.387</v>
      </c>
      <c r="M744">
        <v>50.936999999999998</v>
      </c>
    </row>
    <row r="745" spans="1:13" x14ac:dyDescent="0.2">
      <c r="A745">
        <v>651.5</v>
      </c>
      <c r="B745">
        <v>99.972999999999999</v>
      </c>
      <c r="C745">
        <v>51.021999999999998</v>
      </c>
      <c r="D745">
        <v>29.373999999999999</v>
      </c>
      <c r="E745">
        <v>39.328000000000003</v>
      </c>
      <c r="F745">
        <v>0.46800000000000003</v>
      </c>
      <c r="G745">
        <v>54.564999999999998</v>
      </c>
      <c r="H745">
        <v>54.82</v>
      </c>
      <c r="I745">
        <v>52.667000000000002</v>
      </c>
      <c r="J745">
        <v>30.66</v>
      </c>
      <c r="K745">
        <v>47.834000000000003</v>
      </c>
      <c r="L745">
        <v>42.460999999999999</v>
      </c>
      <c r="M745">
        <v>51.005000000000003</v>
      </c>
    </row>
    <row r="746" spans="1:13" x14ac:dyDescent="0.2">
      <c r="A746">
        <v>652</v>
      </c>
      <c r="B746">
        <v>99.998999999999995</v>
      </c>
      <c r="C746">
        <v>51.109000000000002</v>
      </c>
      <c r="D746">
        <v>29.427</v>
      </c>
      <c r="E746">
        <v>39.502000000000002</v>
      </c>
      <c r="F746">
        <v>0.46300000000000002</v>
      </c>
      <c r="G746">
        <v>54.66</v>
      </c>
      <c r="H746">
        <v>54.881</v>
      </c>
      <c r="I746">
        <v>52.76</v>
      </c>
      <c r="J746">
        <v>30.847999999999999</v>
      </c>
      <c r="K746">
        <v>47.792999999999999</v>
      </c>
      <c r="L746">
        <v>42.497999999999998</v>
      </c>
      <c r="M746">
        <v>51.076999999999998</v>
      </c>
    </row>
    <row r="747" spans="1:13" x14ac:dyDescent="0.2">
      <c r="A747">
        <v>652.5</v>
      </c>
      <c r="B747">
        <v>100.021</v>
      </c>
      <c r="C747">
        <v>51.195</v>
      </c>
      <c r="D747">
        <v>29.498000000000001</v>
      </c>
      <c r="E747">
        <v>39.677999999999997</v>
      </c>
      <c r="F747">
        <v>0.45900000000000002</v>
      </c>
      <c r="G747">
        <v>54.73</v>
      </c>
      <c r="H747">
        <v>54.95</v>
      </c>
      <c r="I747">
        <v>52.853999999999999</v>
      </c>
      <c r="J747">
        <v>31.056999999999999</v>
      </c>
      <c r="K747">
        <v>47.765000000000001</v>
      </c>
      <c r="L747">
        <v>42.540999999999997</v>
      </c>
      <c r="M747">
        <v>51.146999999999998</v>
      </c>
    </row>
    <row r="748" spans="1:13" x14ac:dyDescent="0.2">
      <c r="A748">
        <v>653</v>
      </c>
      <c r="B748">
        <v>100.06</v>
      </c>
      <c r="C748">
        <v>51.258000000000003</v>
      </c>
      <c r="D748">
        <v>29.571999999999999</v>
      </c>
      <c r="E748">
        <v>39.844999999999999</v>
      </c>
      <c r="F748">
        <v>0.45400000000000001</v>
      </c>
      <c r="G748">
        <v>54.8</v>
      </c>
      <c r="H748">
        <v>55.023000000000003</v>
      </c>
      <c r="I748">
        <v>52.954999999999998</v>
      </c>
      <c r="J748">
        <v>31.283999999999999</v>
      </c>
      <c r="K748">
        <v>47.747</v>
      </c>
      <c r="L748">
        <v>42.570999999999998</v>
      </c>
      <c r="M748">
        <v>51.210999999999999</v>
      </c>
    </row>
    <row r="749" spans="1:13" x14ac:dyDescent="0.2">
      <c r="A749">
        <v>653.5</v>
      </c>
      <c r="B749">
        <v>100.036</v>
      </c>
      <c r="C749">
        <v>51.323999999999998</v>
      </c>
      <c r="D749">
        <v>29.66</v>
      </c>
      <c r="E749">
        <v>40.024000000000001</v>
      </c>
      <c r="F749">
        <v>0.44900000000000001</v>
      </c>
      <c r="G749">
        <v>54.905000000000001</v>
      </c>
      <c r="H749">
        <v>55.112000000000002</v>
      </c>
      <c r="I749">
        <v>53.055</v>
      </c>
      <c r="J749">
        <v>31.498000000000001</v>
      </c>
      <c r="K749">
        <v>47.732999999999997</v>
      </c>
      <c r="L749">
        <v>42.593000000000004</v>
      </c>
      <c r="M749">
        <v>51.235999999999997</v>
      </c>
    </row>
    <row r="750" spans="1:13" x14ac:dyDescent="0.2">
      <c r="A750">
        <v>654</v>
      </c>
      <c r="B750">
        <v>99.997</v>
      </c>
      <c r="C750">
        <v>51.37</v>
      </c>
      <c r="D750">
        <v>29.73</v>
      </c>
      <c r="E750">
        <v>40.216999999999999</v>
      </c>
      <c r="F750">
        <v>0.44400000000000001</v>
      </c>
      <c r="G750">
        <v>55.015000000000001</v>
      </c>
      <c r="H750">
        <v>55.22</v>
      </c>
      <c r="I750">
        <v>53.179000000000002</v>
      </c>
      <c r="J750">
        <v>31.71</v>
      </c>
      <c r="K750">
        <v>47.725000000000001</v>
      </c>
      <c r="L750">
        <v>42.624000000000002</v>
      </c>
      <c r="M750">
        <v>51.292000000000002</v>
      </c>
    </row>
    <row r="751" spans="1:13" x14ac:dyDescent="0.2">
      <c r="A751">
        <v>654.5</v>
      </c>
      <c r="B751">
        <v>99.950999999999993</v>
      </c>
      <c r="C751">
        <v>51.41</v>
      </c>
      <c r="D751">
        <v>29.795999999999999</v>
      </c>
      <c r="E751">
        <v>40.393000000000001</v>
      </c>
      <c r="F751">
        <v>0.44</v>
      </c>
      <c r="G751">
        <v>55.066000000000003</v>
      </c>
      <c r="H751">
        <v>55.308999999999997</v>
      </c>
      <c r="I751">
        <v>53.293999999999997</v>
      </c>
      <c r="J751">
        <v>31.928000000000001</v>
      </c>
      <c r="K751">
        <v>47.72</v>
      </c>
      <c r="L751">
        <v>42.662999999999997</v>
      </c>
      <c r="M751">
        <v>51.335999999999999</v>
      </c>
    </row>
    <row r="752" spans="1:13" x14ac:dyDescent="0.2">
      <c r="A752">
        <v>655</v>
      </c>
      <c r="B752">
        <v>99.947999999999993</v>
      </c>
      <c r="C752">
        <v>51.478000000000002</v>
      </c>
      <c r="D752">
        <v>29.867000000000001</v>
      </c>
      <c r="E752">
        <v>40.567</v>
      </c>
      <c r="F752">
        <v>0.435</v>
      </c>
      <c r="G752">
        <v>55.124000000000002</v>
      </c>
      <c r="H752">
        <v>55.381</v>
      </c>
      <c r="I752">
        <v>53.4</v>
      </c>
      <c r="J752">
        <v>32.15</v>
      </c>
      <c r="K752">
        <v>47.701999999999998</v>
      </c>
      <c r="L752">
        <v>42.732999999999997</v>
      </c>
      <c r="M752">
        <v>51.389000000000003</v>
      </c>
    </row>
    <row r="753" spans="1:13" x14ac:dyDescent="0.2">
      <c r="A753">
        <v>655.5</v>
      </c>
      <c r="B753">
        <v>99.906999999999996</v>
      </c>
      <c r="C753">
        <v>51.514000000000003</v>
      </c>
      <c r="D753">
        <v>29.937000000000001</v>
      </c>
      <c r="E753">
        <v>40.76</v>
      </c>
      <c r="F753">
        <v>0.43</v>
      </c>
      <c r="G753">
        <v>55.231000000000002</v>
      </c>
      <c r="H753">
        <v>55.459000000000003</v>
      </c>
      <c r="I753">
        <v>53.514000000000003</v>
      </c>
      <c r="J753">
        <v>32.357999999999997</v>
      </c>
      <c r="K753">
        <v>47.667999999999999</v>
      </c>
      <c r="L753">
        <v>42.801000000000002</v>
      </c>
      <c r="M753">
        <v>51.454000000000001</v>
      </c>
    </row>
    <row r="754" spans="1:13" x14ac:dyDescent="0.2">
      <c r="A754">
        <v>656</v>
      </c>
      <c r="B754">
        <v>99.924000000000007</v>
      </c>
      <c r="C754">
        <v>51.576000000000001</v>
      </c>
      <c r="D754">
        <v>30.003</v>
      </c>
      <c r="E754">
        <v>40.935000000000002</v>
      </c>
      <c r="F754">
        <v>0.42599999999999999</v>
      </c>
      <c r="G754">
        <v>55.292000000000002</v>
      </c>
      <c r="H754">
        <v>55.555</v>
      </c>
      <c r="I754">
        <v>53.628</v>
      </c>
      <c r="J754">
        <v>32.578000000000003</v>
      </c>
      <c r="K754">
        <v>47.622999999999998</v>
      </c>
      <c r="L754">
        <v>42.871000000000002</v>
      </c>
      <c r="M754">
        <v>51.527000000000001</v>
      </c>
    </row>
    <row r="755" spans="1:13" x14ac:dyDescent="0.2">
      <c r="A755">
        <v>656.5</v>
      </c>
      <c r="B755">
        <v>99.912999999999997</v>
      </c>
      <c r="C755">
        <v>51.636000000000003</v>
      </c>
      <c r="D755">
        <v>30.094000000000001</v>
      </c>
      <c r="E755">
        <v>41.12</v>
      </c>
      <c r="F755">
        <v>0.42199999999999999</v>
      </c>
      <c r="G755">
        <v>55.386000000000003</v>
      </c>
      <c r="H755">
        <v>55.633000000000003</v>
      </c>
      <c r="I755">
        <v>53.749000000000002</v>
      </c>
      <c r="J755">
        <v>32.82</v>
      </c>
      <c r="K755">
        <v>47.603999999999999</v>
      </c>
      <c r="L755">
        <v>42.932000000000002</v>
      </c>
      <c r="M755">
        <v>51.572000000000003</v>
      </c>
    </row>
    <row r="756" spans="1:13" x14ac:dyDescent="0.2">
      <c r="A756">
        <v>657</v>
      </c>
      <c r="B756">
        <v>99.927999999999997</v>
      </c>
      <c r="C756">
        <v>51.704000000000001</v>
      </c>
      <c r="D756">
        <v>30.17</v>
      </c>
      <c r="E756">
        <v>41.308</v>
      </c>
      <c r="F756">
        <v>0.41699999999999998</v>
      </c>
      <c r="G756">
        <v>55.503999999999998</v>
      </c>
      <c r="H756">
        <v>55.731999999999999</v>
      </c>
      <c r="I756">
        <v>53.856000000000002</v>
      </c>
      <c r="J756">
        <v>33.091000000000001</v>
      </c>
      <c r="K756">
        <v>47.58</v>
      </c>
      <c r="L756">
        <v>42.994999999999997</v>
      </c>
      <c r="M756">
        <v>51.613</v>
      </c>
    </row>
    <row r="757" spans="1:13" x14ac:dyDescent="0.2">
      <c r="A757">
        <v>657.5</v>
      </c>
      <c r="B757">
        <v>99.885999999999996</v>
      </c>
      <c r="C757">
        <v>51.73</v>
      </c>
      <c r="D757">
        <v>30.257999999999999</v>
      </c>
      <c r="E757">
        <v>41.524000000000001</v>
      </c>
      <c r="F757">
        <v>0.41199999999999998</v>
      </c>
      <c r="G757">
        <v>55.65</v>
      </c>
      <c r="H757">
        <v>55.883000000000003</v>
      </c>
      <c r="I757">
        <v>53.982999999999997</v>
      </c>
      <c r="J757">
        <v>33.356000000000002</v>
      </c>
      <c r="K757">
        <v>47.564999999999998</v>
      </c>
      <c r="L757">
        <v>43.017000000000003</v>
      </c>
      <c r="M757">
        <v>51.627000000000002</v>
      </c>
    </row>
    <row r="758" spans="1:13" x14ac:dyDescent="0.2">
      <c r="A758">
        <v>658</v>
      </c>
      <c r="B758">
        <v>99.88</v>
      </c>
      <c r="C758">
        <v>51.78</v>
      </c>
      <c r="D758">
        <v>30.349</v>
      </c>
      <c r="E758">
        <v>41.722999999999999</v>
      </c>
      <c r="F758">
        <v>0.40699999999999997</v>
      </c>
      <c r="G758">
        <v>55.747</v>
      </c>
      <c r="H758">
        <v>55.982999999999997</v>
      </c>
      <c r="I758">
        <v>54.118000000000002</v>
      </c>
      <c r="J758">
        <v>33.64</v>
      </c>
      <c r="K758">
        <v>47.570999999999998</v>
      </c>
      <c r="L758">
        <v>43.052999999999997</v>
      </c>
      <c r="M758">
        <v>51.667999999999999</v>
      </c>
    </row>
    <row r="759" spans="1:13" x14ac:dyDescent="0.2">
      <c r="A759">
        <v>658.5</v>
      </c>
      <c r="B759">
        <v>99.897999999999996</v>
      </c>
      <c r="C759">
        <v>51.826999999999998</v>
      </c>
      <c r="D759">
        <v>30.417000000000002</v>
      </c>
      <c r="E759">
        <v>41.917999999999999</v>
      </c>
      <c r="F759">
        <v>0.40200000000000002</v>
      </c>
      <c r="G759">
        <v>55.863</v>
      </c>
      <c r="H759">
        <v>56.069000000000003</v>
      </c>
      <c r="I759">
        <v>54.222999999999999</v>
      </c>
      <c r="J759">
        <v>33.921999999999997</v>
      </c>
      <c r="K759">
        <v>47.558999999999997</v>
      </c>
      <c r="L759">
        <v>43.113999999999997</v>
      </c>
      <c r="M759">
        <v>51.710999999999999</v>
      </c>
    </row>
    <row r="760" spans="1:13" x14ac:dyDescent="0.2">
      <c r="A760">
        <v>659</v>
      </c>
      <c r="B760">
        <v>99.951999999999998</v>
      </c>
      <c r="C760">
        <v>51.902999999999999</v>
      </c>
      <c r="D760">
        <v>30.481000000000002</v>
      </c>
      <c r="E760">
        <v>42.091999999999999</v>
      </c>
      <c r="F760">
        <v>0.39800000000000002</v>
      </c>
      <c r="G760">
        <v>55.906999999999996</v>
      </c>
      <c r="H760">
        <v>56.137</v>
      </c>
      <c r="I760">
        <v>54.302999999999997</v>
      </c>
      <c r="J760">
        <v>34.164999999999999</v>
      </c>
      <c r="K760">
        <v>47.503999999999998</v>
      </c>
      <c r="L760">
        <v>43.161000000000001</v>
      </c>
      <c r="M760">
        <v>51.81</v>
      </c>
    </row>
    <row r="761" spans="1:13" x14ac:dyDescent="0.2">
      <c r="A761">
        <v>659.5</v>
      </c>
      <c r="B761">
        <v>99.983999999999995</v>
      </c>
      <c r="C761">
        <v>51.954000000000001</v>
      </c>
      <c r="D761">
        <v>30.568999999999999</v>
      </c>
      <c r="E761">
        <v>42.286000000000001</v>
      </c>
      <c r="F761">
        <v>0.39400000000000002</v>
      </c>
      <c r="G761">
        <v>55.999000000000002</v>
      </c>
      <c r="H761">
        <v>56.228000000000002</v>
      </c>
      <c r="I761">
        <v>54.436999999999998</v>
      </c>
      <c r="J761">
        <v>34.395000000000003</v>
      </c>
      <c r="K761">
        <v>47.475000000000001</v>
      </c>
      <c r="L761">
        <v>43.188000000000002</v>
      </c>
      <c r="M761">
        <v>51.877000000000002</v>
      </c>
    </row>
    <row r="762" spans="1:13" x14ac:dyDescent="0.2">
      <c r="A762">
        <v>660</v>
      </c>
      <c r="B762">
        <v>100.027</v>
      </c>
      <c r="C762">
        <v>52.021000000000001</v>
      </c>
      <c r="D762">
        <v>30.641999999999999</v>
      </c>
      <c r="E762">
        <v>42.468000000000004</v>
      </c>
      <c r="F762">
        <v>0.39</v>
      </c>
      <c r="G762">
        <v>56.051000000000002</v>
      </c>
      <c r="H762">
        <v>56.283000000000001</v>
      </c>
      <c r="I762">
        <v>54.536999999999999</v>
      </c>
      <c r="J762">
        <v>34.643000000000001</v>
      </c>
      <c r="K762">
        <v>47.433999999999997</v>
      </c>
      <c r="L762">
        <v>43.255000000000003</v>
      </c>
      <c r="M762">
        <v>51.963000000000001</v>
      </c>
    </row>
    <row r="763" spans="1:13" x14ac:dyDescent="0.2">
      <c r="A763">
        <v>660.5</v>
      </c>
      <c r="B763">
        <v>100.074</v>
      </c>
      <c r="C763">
        <v>52.094999999999999</v>
      </c>
      <c r="D763">
        <v>30.706</v>
      </c>
      <c r="E763">
        <v>42.658999999999999</v>
      </c>
      <c r="F763">
        <v>0.38500000000000001</v>
      </c>
      <c r="G763">
        <v>56.113</v>
      </c>
      <c r="H763">
        <v>56.378999999999998</v>
      </c>
      <c r="I763">
        <v>54.63</v>
      </c>
      <c r="J763">
        <v>34.871000000000002</v>
      </c>
      <c r="K763">
        <v>47.384</v>
      </c>
      <c r="L763">
        <v>43.323999999999998</v>
      </c>
      <c r="M763">
        <v>52.045999999999999</v>
      </c>
    </row>
    <row r="764" spans="1:13" x14ac:dyDescent="0.2">
      <c r="A764">
        <v>661</v>
      </c>
      <c r="B764">
        <v>100.048</v>
      </c>
      <c r="C764">
        <v>52.156999999999996</v>
      </c>
      <c r="D764">
        <v>30.797999999999998</v>
      </c>
      <c r="E764">
        <v>42.856000000000002</v>
      </c>
      <c r="F764">
        <v>0.38100000000000001</v>
      </c>
      <c r="G764">
        <v>56.177999999999997</v>
      </c>
      <c r="H764">
        <v>56.475999999999999</v>
      </c>
      <c r="I764">
        <v>54.734999999999999</v>
      </c>
      <c r="J764">
        <v>35.125</v>
      </c>
      <c r="K764">
        <v>47.369</v>
      </c>
      <c r="L764">
        <v>43.36</v>
      </c>
      <c r="M764">
        <v>52.104999999999997</v>
      </c>
    </row>
    <row r="765" spans="1:13" x14ac:dyDescent="0.2">
      <c r="A765">
        <v>661.5</v>
      </c>
      <c r="B765">
        <v>100.08</v>
      </c>
      <c r="C765">
        <v>52.225999999999999</v>
      </c>
      <c r="D765">
        <v>30.869</v>
      </c>
      <c r="E765">
        <v>43.063000000000002</v>
      </c>
      <c r="F765">
        <v>0.376</v>
      </c>
      <c r="G765">
        <v>56.283000000000001</v>
      </c>
      <c r="H765">
        <v>56.557000000000002</v>
      </c>
      <c r="I765">
        <v>54.856999999999999</v>
      </c>
      <c r="J765">
        <v>35.387999999999998</v>
      </c>
      <c r="K765">
        <v>47.356999999999999</v>
      </c>
      <c r="L765">
        <v>43.411999999999999</v>
      </c>
      <c r="M765">
        <v>52.152999999999999</v>
      </c>
    </row>
    <row r="766" spans="1:13" x14ac:dyDescent="0.2">
      <c r="A766">
        <v>662</v>
      </c>
      <c r="B766">
        <v>100.062</v>
      </c>
      <c r="C766">
        <v>52.279000000000003</v>
      </c>
      <c r="D766">
        <v>30.946999999999999</v>
      </c>
      <c r="E766">
        <v>43.286000000000001</v>
      </c>
      <c r="F766">
        <v>0.372</v>
      </c>
      <c r="G766">
        <v>56.372999999999998</v>
      </c>
      <c r="H766">
        <v>56.65</v>
      </c>
      <c r="I766">
        <v>54.994999999999997</v>
      </c>
      <c r="J766">
        <v>35.677</v>
      </c>
      <c r="K766">
        <v>47.354999999999997</v>
      </c>
      <c r="L766">
        <v>43.459000000000003</v>
      </c>
      <c r="M766">
        <v>52.204999999999998</v>
      </c>
    </row>
    <row r="767" spans="1:13" x14ac:dyDescent="0.2">
      <c r="A767">
        <v>662.5</v>
      </c>
      <c r="B767">
        <v>100.02800000000001</v>
      </c>
      <c r="C767">
        <v>52.320999999999998</v>
      </c>
      <c r="D767">
        <v>31.053000000000001</v>
      </c>
      <c r="E767">
        <v>43.523000000000003</v>
      </c>
      <c r="F767">
        <v>0.36599999999999999</v>
      </c>
      <c r="G767">
        <v>56.473999999999997</v>
      </c>
      <c r="H767">
        <v>56.747999999999998</v>
      </c>
      <c r="I767">
        <v>55.146000000000001</v>
      </c>
      <c r="J767">
        <v>35.972999999999999</v>
      </c>
      <c r="K767">
        <v>47.353999999999999</v>
      </c>
      <c r="L767">
        <v>43.484999999999999</v>
      </c>
      <c r="M767">
        <v>52.252000000000002</v>
      </c>
    </row>
    <row r="768" spans="1:13" x14ac:dyDescent="0.2">
      <c r="A768">
        <v>663</v>
      </c>
      <c r="B768">
        <v>100</v>
      </c>
      <c r="C768">
        <v>52.363999999999997</v>
      </c>
      <c r="D768">
        <v>31.146000000000001</v>
      </c>
      <c r="E768">
        <v>43.73</v>
      </c>
      <c r="F768">
        <v>0.36199999999999999</v>
      </c>
      <c r="G768">
        <v>56.557000000000002</v>
      </c>
      <c r="H768">
        <v>56.835000000000001</v>
      </c>
      <c r="I768">
        <v>55.258000000000003</v>
      </c>
      <c r="J768">
        <v>36.258000000000003</v>
      </c>
      <c r="K768">
        <v>47.322000000000003</v>
      </c>
      <c r="L768">
        <v>43.512999999999998</v>
      </c>
      <c r="M768">
        <v>52.292000000000002</v>
      </c>
    </row>
    <row r="769" spans="1:13" x14ac:dyDescent="0.2">
      <c r="A769">
        <v>663.5</v>
      </c>
      <c r="B769">
        <v>99.998000000000005</v>
      </c>
      <c r="C769">
        <v>52.405000000000001</v>
      </c>
      <c r="D769">
        <v>31.222000000000001</v>
      </c>
      <c r="E769">
        <v>43.959000000000003</v>
      </c>
      <c r="F769">
        <v>0.35699999999999998</v>
      </c>
      <c r="G769">
        <v>56.677</v>
      </c>
      <c r="H769">
        <v>56.908999999999999</v>
      </c>
      <c r="I769">
        <v>55.401000000000003</v>
      </c>
      <c r="J769">
        <v>36.521999999999998</v>
      </c>
      <c r="K769">
        <v>47.279000000000003</v>
      </c>
      <c r="L769">
        <v>43.569000000000003</v>
      </c>
      <c r="M769">
        <v>52.350999999999999</v>
      </c>
    </row>
    <row r="770" spans="1:13" x14ac:dyDescent="0.2">
      <c r="A770">
        <v>664</v>
      </c>
      <c r="B770">
        <v>99.954999999999998</v>
      </c>
      <c r="C770">
        <v>52.463999999999999</v>
      </c>
      <c r="D770">
        <v>31.312999999999999</v>
      </c>
      <c r="E770">
        <v>44.18</v>
      </c>
      <c r="F770">
        <v>0.35299999999999998</v>
      </c>
      <c r="G770">
        <v>56.768000000000001</v>
      </c>
      <c r="H770">
        <v>57.012999999999998</v>
      </c>
      <c r="I770">
        <v>55.527999999999999</v>
      </c>
      <c r="J770">
        <v>36.817</v>
      </c>
      <c r="K770">
        <v>47.235999999999997</v>
      </c>
      <c r="L770">
        <v>43.615000000000002</v>
      </c>
      <c r="M770">
        <v>52.378999999999998</v>
      </c>
    </row>
    <row r="771" spans="1:13" x14ac:dyDescent="0.2">
      <c r="A771">
        <v>664.5</v>
      </c>
      <c r="B771">
        <v>99.941000000000003</v>
      </c>
      <c r="C771">
        <v>52.524999999999999</v>
      </c>
      <c r="D771">
        <v>31.396000000000001</v>
      </c>
      <c r="E771">
        <v>44.393999999999998</v>
      </c>
      <c r="F771">
        <v>0.34799999999999998</v>
      </c>
      <c r="G771">
        <v>56.85</v>
      </c>
      <c r="H771">
        <v>57.1</v>
      </c>
      <c r="I771">
        <v>55.637</v>
      </c>
      <c r="J771">
        <v>37.104999999999997</v>
      </c>
      <c r="K771">
        <v>47.189</v>
      </c>
      <c r="L771">
        <v>43.676000000000002</v>
      </c>
      <c r="M771">
        <v>52.436</v>
      </c>
    </row>
    <row r="772" spans="1:13" x14ac:dyDescent="0.2">
      <c r="A772">
        <v>665</v>
      </c>
      <c r="B772">
        <v>100.003</v>
      </c>
      <c r="C772">
        <v>52.6</v>
      </c>
      <c r="D772">
        <v>31.454999999999998</v>
      </c>
      <c r="E772">
        <v>44.581000000000003</v>
      </c>
      <c r="F772">
        <v>0.34399999999999997</v>
      </c>
      <c r="G772">
        <v>56.951000000000001</v>
      </c>
      <c r="H772">
        <v>57.174999999999997</v>
      </c>
      <c r="I772">
        <v>55.749000000000002</v>
      </c>
      <c r="J772">
        <v>37.389000000000003</v>
      </c>
      <c r="K772">
        <v>47.13</v>
      </c>
      <c r="L772">
        <v>43.747</v>
      </c>
      <c r="M772">
        <v>52.524000000000001</v>
      </c>
    </row>
    <row r="773" spans="1:13" x14ac:dyDescent="0.2">
      <c r="A773">
        <v>665.5</v>
      </c>
      <c r="B773">
        <v>100.001</v>
      </c>
      <c r="C773">
        <v>52.654000000000003</v>
      </c>
      <c r="D773">
        <v>31.545999999999999</v>
      </c>
      <c r="E773">
        <v>44.808999999999997</v>
      </c>
      <c r="F773">
        <v>0.34</v>
      </c>
      <c r="G773">
        <v>57.085999999999999</v>
      </c>
      <c r="H773">
        <v>57.276000000000003</v>
      </c>
      <c r="I773">
        <v>55.875</v>
      </c>
      <c r="J773">
        <v>37.692999999999998</v>
      </c>
      <c r="K773">
        <v>47.128</v>
      </c>
      <c r="L773">
        <v>43.804000000000002</v>
      </c>
      <c r="M773">
        <v>52.579000000000001</v>
      </c>
    </row>
    <row r="774" spans="1:13" x14ac:dyDescent="0.2">
      <c r="A774">
        <v>666</v>
      </c>
      <c r="B774">
        <v>100.04</v>
      </c>
      <c r="C774">
        <v>52.692999999999998</v>
      </c>
      <c r="D774">
        <v>31.654</v>
      </c>
      <c r="E774">
        <v>45.024999999999999</v>
      </c>
      <c r="F774">
        <v>0.33600000000000002</v>
      </c>
      <c r="G774">
        <v>57.164999999999999</v>
      </c>
      <c r="H774">
        <v>57.411999999999999</v>
      </c>
      <c r="I774">
        <v>56.003</v>
      </c>
      <c r="J774">
        <v>37.997999999999998</v>
      </c>
      <c r="K774">
        <v>47.109000000000002</v>
      </c>
      <c r="L774">
        <v>43.847999999999999</v>
      </c>
      <c r="M774">
        <v>52.655000000000001</v>
      </c>
    </row>
    <row r="775" spans="1:13" x14ac:dyDescent="0.2">
      <c r="A775">
        <v>666.5</v>
      </c>
      <c r="B775">
        <v>100.036</v>
      </c>
      <c r="C775">
        <v>52.725999999999999</v>
      </c>
      <c r="D775">
        <v>31.76</v>
      </c>
      <c r="E775">
        <v>45.255000000000003</v>
      </c>
      <c r="F775">
        <v>0.33100000000000002</v>
      </c>
      <c r="G775">
        <v>57.286999999999999</v>
      </c>
      <c r="H775">
        <v>57.512</v>
      </c>
      <c r="I775">
        <v>56.142000000000003</v>
      </c>
      <c r="J775">
        <v>38.296999999999997</v>
      </c>
      <c r="K775">
        <v>47.085000000000001</v>
      </c>
      <c r="L775">
        <v>43.896000000000001</v>
      </c>
      <c r="M775">
        <v>52.710999999999999</v>
      </c>
    </row>
    <row r="776" spans="1:13" x14ac:dyDescent="0.2">
      <c r="A776">
        <v>667</v>
      </c>
      <c r="B776">
        <v>100.04900000000001</v>
      </c>
      <c r="C776">
        <v>52.781999999999996</v>
      </c>
      <c r="D776">
        <v>31.864000000000001</v>
      </c>
      <c r="E776">
        <v>45.485999999999997</v>
      </c>
      <c r="F776">
        <v>0.32700000000000001</v>
      </c>
      <c r="G776">
        <v>57.39</v>
      </c>
      <c r="H776">
        <v>57.6</v>
      </c>
      <c r="I776">
        <v>56.265000000000001</v>
      </c>
      <c r="J776">
        <v>38.6</v>
      </c>
      <c r="K776">
        <v>47.043999999999997</v>
      </c>
      <c r="L776">
        <v>43.923000000000002</v>
      </c>
      <c r="M776">
        <v>52.78</v>
      </c>
    </row>
    <row r="777" spans="1:13" x14ac:dyDescent="0.2">
      <c r="A777">
        <v>667.5</v>
      </c>
      <c r="B777">
        <v>100</v>
      </c>
      <c r="C777">
        <v>52.820999999999998</v>
      </c>
      <c r="D777">
        <v>31.972999999999999</v>
      </c>
      <c r="E777">
        <v>45.718000000000004</v>
      </c>
      <c r="F777">
        <v>0.32200000000000001</v>
      </c>
      <c r="G777">
        <v>57.481000000000002</v>
      </c>
      <c r="H777">
        <v>57.697000000000003</v>
      </c>
      <c r="I777">
        <v>56.405999999999999</v>
      </c>
      <c r="J777">
        <v>38.896999999999998</v>
      </c>
      <c r="K777">
        <v>47.024000000000001</v>
      </c>
      <c r="L777">
        <v>43.951000000000001</v>
      </c>
      <c r="M777">
        <v>52.831000000000003</v>
      </c>
    </row>
    <row r="778" spans="1:13" x14ac:dyDescent="0.2">
      <c r="A778">
        <v>668</v>
      </c>
      <c r="B778">
        <v>100.002</v>
      </c>
      <c r="C778">
        <v>52.854999999999997</v>
      </c>
      <c r="D778">
        <v>32.066000000000003</v>
      </c>
      <c r="E778">
        <v>45.947000000000003</v>
      </c>
      <c r="F778">
        <v>0.318</v>
      </c>
      <c r="G778">
        <v>57.558</v>
      </c>
      <c r="H778">
        <v>57.783000000000001</v>
      </c>
      <c r="I778">
        <v>56.542000000000002</v>
      </c>
      <c r="J778">
        <v>39.201999999999998</v>
      </c>
      <c r="K778">
        <v>46.972999999999999</v>
      </c>
      <c r="L778">
        <v>44.003</v>
      </c>
      <c r="M778">
        <v>52.878</v>
      </c>
    </row>
    <row r="779" spans="1:13" x14ac:dyDescent="0.2">
      <c r="A779">
        <v>668.5</v>
      </c>
      <c r="B779">
        <v>99.986999999999995</v>
      </c>
      <c r="C779">
        <v>52.924999999999997</v>
      </c>
      <c r="D779">
        <v>32.151000000000003</v>
      </c>
      <c r="E779">
        <v>46.177</v>
      </c>
      <c r="F779">
        <v>0.314</v>
      </c>
      <c r="G779">
        <v>57.642000000000003</v>
      </c>
      <c r="H779">
        <v>57.841000000000001</v>
      </c>
      <c r="I779">
        <v>56.685000000000002</v>
      </c>
      <c r="J779">
        <v>39.511000000000003</v>
      </c>
      <c r="K779">
        <v>46.963000000000001</v>
      </c>
      <c r="L779">
        <v>44.026000000000003</v>
      </c>
      <c r="M779">
        <v>52.927</v>
      </c>
    </row>
    <row r="780" spans="1:13" x14ac:dyDescent="0.2">
      <c r="A780">
        <v>669</v>
      </c>
      <c r="B780">
        <v>99.99</v>
      </c>
      <c r="C780">
        <v>52.994</v>
      </c>
      <c r="D780">
        <v>32.237000000000002</v>
      </c>
      <c r="E780">
        <v>46.408000000000001</v>
      </c>
      <c r="F780">
        <v>0.309</v>
      </c>
      <c r="G780">
        <v>57.722000000000001</v>
      </c>
      <c r="H780">
        <v>57.920999999999999</v>
      </c>
      <c r="I780">
        <v>56.804000000000002</v>
      </c>
      <c r="J780">
        <v>39.808999999999997</v>
      </c>
      <c r="K780">
        <v>46.930999999999997</v>
      </c>
      <c r="L780">
        <v>44.046999999999997</v>
      </c>
      <c r="M780">
        <v>52.994999999999997</v>
      </c>
    </row>
    <row r="781" spans="1:13" x14ac:dyDescent="0.2">
      <c r="A781">
        <v>669.5</v>
      </c>
      <c r="B781">
        <v>99.986999999999995</v>
      </c>
      <c r="C781">
        <v>53.067</v>
      </c>
      <c r="D781">
        <v>32.343000000000004</v>
      </c>
      <c r="E781">
        <v>46.627000000000002</v>
      </c>
      <c r="F781">
        <v>0.30499999999999999</v>
      </c>
      <c r="G781">
        <v>57.826999999999998</v>
      </c>
      <c r="H781">
        <v>58.039000000000001</v>
      </c>
      <c r="I781">
        <v>56.932000000000002</v>
      </c>
      <c r="J781">
        <v>40.121000000000002</v>
      </c>
      <c r="K781">
        <v>46.905000000000001</v>
      </c>
      <c r="L781">
        <v>44.093000000000004</v>
      </c>
      <c r="M781">
        <v>53.014000000000003</v>
      </c>
    </row>
    <row r="782" spans="1:13" x14ac:dyDescent="0.2">
      <c r="A782">
        <v>670</v>
      </c>
      <c r="B782">
        <v>99.950999999999993</v>
      </c>
      <c r="C782">
        <v>53.140999999999998</v>
      </c>
      <c r="D782">
        <v>32.442</v>
      </c>
      <c r="E782">
        <v>46.859000000000002</v>
      </c>
      <c r="F782">
        <v>0.30099999999999999</v>
      </c>
      <c r="G782">
        <v>57.936999999999998</v>
      </c>
      <c r="H782">
        <v>58.136000000000003</v>
      </c>
      <c r="I782">
        <v>57.042999999999999</v>
      </c>
      <c r="J782">
        <v>40.43</v>
      </c>
      <c r="K782">
        <v>46.871000000000002</v>
      </c>
      <c r="L782">
        <v>44.136000000000003</v>
      </c>
      <c r="M782">
        <v>53.058</v>
      </c>
    </row>
    <row r="783" spans="1:13" x14ac:dyDescent="0.2">
      <c r="A783">
        <v>670.5</v>
      </c>
      <c r="B783">
        <v>99.968000000000004</v>
      </c>
      <c r="C783">
        <v>53.24</v>
      </c>
      <c r="D783">
        <v>32.521999999999998</v>
      </c>
      <c r="E783">
        <v>47.085999999999999</v>
      </c>
      <c r="F783">
        <v>0.29699999999999999</v>
      </c>
      <c r="G783">
        <v>58.000999999999998</v>
      </c>
      <c r="H783">
        <v>58.225000000000001</v>
      </c>
      <c r="I783">
        <v>57.168999999999997</v>
      </c>
      <c r="J783">
        <v>40.718000000000004</v>
      </c>
      <c r="K783">
        <v>46.828000000000003</v>
      </c>
      <c r="L783">
        <v>44.171999999999997</v>
      </c>
      <c r="M783">
        <v>53.128999999999998</v>
      </c>
    </row>
    <row r="784" spans="1:13" x14ac:dyDescent="0.2">
      <c r="A784">
        <v>671</v>
      </c>
      <c r="B784">
        <v>99.97</v>
      </c>
      <c r="C784">
        <v>53.302999999999997</v>
      </c>
      <c r="D784">
        <v>32.616999999999997</v>
      </c>
      <c r="E784">
        <v>47.311999999999998</v>
      </c>
      <c r="F784">
        <v>0.29299999999999998</v>
      </c>
      <c r="G784">
        <v>58.115000000000002</v>
      </c>
      <c r="H784">
        <v>58.331000000000003</v>
      </c>
      <c r="I784">
        <v>57.280999999999999</v>
      </c>
      <c r="J784">
        <v>41.039000000000001</v>
      </c>
      <c r="K784">
        <v>46.744999999999997</v>
      </c>
      <c r="L784">
        <v>44.23</v>
      </c>
      <c r="M784">
        <v>53.207999999999998</v>
      </c>
    </row>
    <row r="785" spans="1:13" x14ac:dyDescent="0.2">
      <c r="A785">
        <v>671.5</v>
      </c>
      <c r="B785">
        <v>99.956999999999994</v>
      </c>
      <c r="C785">
        <v>53.344000000000001</v>
      </c>
      <c r="D785">
        <v>32.704999999999998</v>
      </c>
      <c r="E785">
        <v>47.548000000000002</v>
      </c>
      <c r="F785">
        <v>0.28899999999999998</v>
      </c>
      <c r="G785">
        <v>58.197000000000003</v>
      </c>
      <c r="H785">
        <v>58.417999999999999</v>
      </c>
      <c r="I785">
        <v>57.412999999999997</v>
      </c>
      <c r="J785">
        <v>41.372999999999998</v>
      </c>
      <c r="K785">
        <v>46.701000000000001</v>
      </c>
      <c r="L785">
        <v>44.293999999999997</v>
      </c>
      <c r="M785">
        <v>53.271999999999998</v>
      </c>
    </row>
    <row r="786" spans="1:13" x14ac:dyDescent="0.2">
      <c r="A786">
        <v>672</v>
      </c>
      <c r="B786">
        <v>99.942999999999998</v>
      </c>
      <c r="C786">
        <v>53.375999999999998</v>
      </c>
      <c r="D786">
        <v>32.790999999999997</v>
      </c>
      <c r="E786">
        <v>47.807000000000002</v>
      </c>
      <c r="F786">
        <v>0.28499999999999998</v>
      </c>
      <c r="G786">
        <v>58.274000000000001</v>
      </c>
      <c r="H786">
        <v>58.488</v>
      </c>
      <c r="I786">
        <v>57.548000000000002</v>
      </c>
      <c r="J786">
        <v>41.692999999999998</v>
      </c>
      <c r="K786">
        <v>46.65</v>
      </c>
      <c r="L786">
        <v>44.335000000000001</v>
      </c>
      <c r="M786">
        <v>53.350999999999999</v>
      </c>
    </row>
    <row r="787" spans="1:13" x14ac:dyDescent="0.2">
      <c r="A787">
        <v>672.5</v>
      </c>
      <c r="B787">
        <v>99.948999999999998</v>
      </c>
      <c r="C787">
        <v>53.414000000000001</v>
      </c>
      <c r="D787">
        <v>32.893999999999998</v>
      </c>
      <c r="E787">
        <v>48.054000000000002</v>
      </c>
      <c r="F787">
        <v>0.28100000000000003</v>
      </c>
      <c r="G787">
        <v>58.360999999999997</v>
      </c>
      <c r="H787">
        <v>58.600999999999999</v>
      </c>
      <c r="I787">
        <v>57.683999999999997</v>
      </c>
      <c r="J787">
        <v>42.015000000000001</v>
      </c>
      <c r="K787">
        <v>46.606000000000002</v>
      </c>
      <c r="L787">
        <v>44.371000000000002</v>
      </c>
      <c r="M787">
        <v>53.405999999999999</v>
      </c>
    </row>
    <row r="788" spans="1:13" x14ac:dyDescent="0.2">
      <c r="A788">
        <v>673</v>
      </c>
      <c r="B788">
        <v>99.924999999999997</v>
      </c>
      <c r="C788">
        <v>53.47</v>
      </c>
      <c r="D788">
        <v>33.003</v>
      </c>
      <c r="E788">
        <v>48.325000000000003</v>
      </c>
      <c r="F788">
        <v>0.27600000000000002</v>
      </c>
      <c r="G788">
        <v>58.475999999999999</v>
      </c>
      <c r="H788">
        <v>58.713000000000001</v>
      </c>
      <c r="I788">
        <v>57.826999999999998</v>
      </c>
      <c r="J788">
        <v>42.35</v>
      </c>
      <c r="K788">
        <v>46.58</v>
      </c>
      <c r="L788">
        <v>44.404000000000003</v>
      </c>
      <c r="M788">
        <v>53.45</v>
      </c>
    </row>
    <row r="789" spans="1:13" x14ac:dyDescent="0.2">
      <c r="A789">
        <v>673.5</v>
      </c>
      <c r="B789">
        <v>99.875</v>
      </c>
      <c r="C789">
        <v>53.548999999999999</v>
      </c>
      <c r="D789">
        <v>33.104999999999997</v>
      </c>
      <c r="E789">
        <v>48.59</v>
      </c>
      <c r="F789">
        <v>0.27200000000000002</v>
      </c>
      <c r="G789">
        <v>58.536999999999999</v>
      </c>
      <c r="H789">
        <v>58.79</v>
      </c>
      <c r="I789">
        <v>57.972999999999999</v>
      </c>
      <c r="J789">
        <v>42.67</v>
      </c>
      <c r="K789">
        <v>46.554000000000002</v>
      </c>
      <c r="L789">
        <v>44.445999999999998</v>
      </c>
      <c r="M789">
        <v>53.478000000000002</v>
      </c>
    </row>
    <row r="790" spans="1:13" x14ac:dyDescent="0.2">
      <c r="A790">
        <v>674</v>
      </c>
      <c r="B790">
        <v>99.893000000000001</v>
      </c>
      <c r="C790">
        <v>53.610999999999997</v>
      </c>
      <c r="D790">
        <v>33.213000000000001</v>
      </c>
      <c r="E790">
        <v>48.832999999999998</v>
      </c>
      <c r="F790">
        <v>0.26800000000000002</v>
      </c>
      <c r="G790">
        <v>58.654000000000003</v>
      </c>
      <c r="H790">
        <v>58.926000000000002</v>
      </c>
      <c r="I790">
        <v>58.107999999999997</v>
      </c>
      <c r="J790">
        <v>42.99</v>
      </c>
      <c r="K790">
        <v>46.531999999999996</v>
      </c>
      <c r="L790">
        <v>44.503999999999998</v>
      </c>
      <c r="M790">
        <v>53.523000000000003</v>
      </c>
    </row>
    <row r="791" spans="1:13" x14ac:dyDescent="0.2">
      <c r="A791">
        <v>674.5</v>
      </c>
      <c r="B791">
        <v>99.911000000000001</v>
      </c>
      <c r="C791">
        <v>53.643999999999998</v>
      </c>
      <c r="D791">
        <v>33.317999999999998</v>
      </c>
      <c r="E791">
        <v>49.055999999999997</v>
      </c>
      <c r="F791">
        <v>0.26500000000000001</v>
      </c>
      <c r="G791">
        <v>58.741999999999997</v>
      </c>
      <c r="H791">
        <v>59.029000000000003</v>
      </c>
      <c r="I791">
        <v>58.234000000000002</v>
      </c>
      <c r="J791">
        <v>43.314</v>
      </c>
      <c r="K791">
        <v>46.502000000000002</v>
      </c>
      <c r="L791">
        <v>44.561</v>
      </c>
      <c r="M791">
        <v>53.573</v>
      </c>
    </row>
    <row r="792" spans="1:13" x14ac:dyDescent="0.2">
      <c r="A792">
        <v>675</v>
      </c>
      <c r="B792">
        <v>99.94</v>
      </c>
      <c r="C792">
        <v>53.695</v>
      </c>
      <c r="D792">
        <v>33.415999999999997</v>
      </c>
      <c r="E792">
        <v>49.308</v>
      </c>
      <c r="F792">
        <v>0.26100000000000001</v>
      </c>
      <c r="G792">
        <v>58.838000000000001</v>
      </c>
      <c r="H792">
        <v>59.110999999999997</v>
      </c>
      <c r="I792">
        <v>58.353999999999999</v>
      </c>
      <c r="J792">
        <v>43.643999999999998</v>
      </c>
      <c r="K792">
        <v>46.457999999999998</v>
      </c>
      <c r="L792">
        <v>44.625</v>
      </c>
      <c r="M792">
        <v>53.651000000000003</v>
      </c>
    </row>
    <row r="793" spans="1:13" x14ac:dyDescent="0.2">
      <c r="A793">
        <v>675.5</v>
      </c>
      <c r="B793">
        <v>99.96</v>
      </c>
      <c r="C793">
        <v>53.722999999999999</v>
      </c>
      <c r="D793">
        <v>33.518999999999998</v>
      </c>
      <c r="E793">
        <v>49.515000000000001</v>
      </c>
      <c r="F793">
        <v>0.25700000000000001</v>
      </c>
      <c r="G793">
        <v>58.947000000000003</v>
      </c>
      <c r="H793">
        <v>59.192</v>
      </c>
      <c r="I793">
        <v>58.485999999999997</v>
      </c>
      <c r="J793">
        <v>44.005000000000003</v>
      </c>
      <c r="K793">
        <v>46.421999999999997</v>
      </c>
      <c r="L793">
        <v>44.695999999999998</v>
      </c>
      <c r="M793">
        <v>53.7</v>
      </c>
    </row>
    <row r="794" spans="1:13" x14ac:dyDescent="0.2">
      <c r="A794">
        <v>676</v>
      </c>
      <c r="B794">
        <v>99.992999999999995</v>
      </c>
      <c r="C794">
        <v>53.780999999999999</v>
      </c>
      <c r="D794">
        <v>33.624000000000002</v>
      </c>
      <c r="E794">
        <v>49.765000000000001</v>
      </c>
      <c r="F794">
        <v>0.254</v>
      </c>
      <c r="G794">
        <v>59.072000000000003</v>
      </c>
      <c r="H794">
        <v>59.286999999999999</v>
      </c>
      <c r="I794">
        <v>58.603000000000002</v>
      </c>
      <c r="J794">
        <v>44.319000000000003</v>
      </c>
      <c r="K794">
        <v>46.395000000000003</v>
      </c>
      <c r="L794">
        <v>44.74</v>
      </c>
      <c r="M794">
        <v>53.746000000000002</v>
      </c>
    </row>
    <row r="795" spans="1:13" x14ac:dyDescent="0.2">
      <c r="A795">
        <v>676.5</v>
      </c>
      <c r="B795">
        <v>100.009</v>
      </c>
      <c r="C795">
        <v>53.853000000000002</v>
      </c>
      <c r="D795">
        <v>33.72</v>
      </c>
      <c r="E795">
        <v>50.006999999999998</v>
      </c>
      <c r="F795">
        <v>0.25</v>
      </c>
      <c r="G795">
        <v>59.161000000000001</v>
      </c>
      <c r="H795">
        <v>59.372999999999998</v>
      </c>
      <c r="I795">
        <v>58.726999999999997</v>
      </c>
      <c r="J795">
        <v>44.646000000000001</v>
      </c>
      <c r="K795">
        <v>46.332999999999998</v>
      </c>
      <c r="L795">
        <v>44.762999999999998</v>
      </c>
      <c r="M795">
        <v>53.826999999999998</v>
      </c>
    </row>
    <row r="796" spans="1:13" x14ac:dyDescent="0.2">
      <c r="A796">
        <v>677</v>
      </c>
      <c r="B796">
        <v>99.971999999999994</v>
      </c>
      <c r="C796">
        <v>53.936999999999998</v>
      </c>
      <c r="D796">
        <v>33.817</v>
      </c>
      <c r="E796">
        <v>50.283000000000001</v>
      </c>
      <c r="F796">
        <v>0.246</v>
      </c>
      <c r="G796">
        <v>59.279000000000003</v>
      </c>
      <c r="H796">
        <v>59.453000000000003</v>
      </c>
      <c r="I796">
        <v>58.851999999999997</v>
      </c>
      <c r="J796">
        <v>44.963000000000001</v>
      </c>
      <c r="K796">
        <v>46.292000000000002</v>
      </c>
      <c r="L796">
        <v>44.792999999999999</v>
      </c>
      <c r="M796">
        <v>53.917000000000002</v>
      </c>
    </row>
    <row r="797" spans="1:13" x14ac:dyDescent="0.2">
      <c r="A797">
        <v>677.5</v>
      </c>
      <c r="B797">
        <v>99.957999999999998</v>
      </c>
      <c r="C797">
        <v>54.021000000000001</v>
      </c>
      <c r="D797">
        <v>33.909999999999997</v>
      </c>
      <c r="E797">
        <v>50.518999999999998</v>
      </c>
      <c r="F797">
        <v>0.24199999999999999</v>
      </c>
      <c r="G797">
        <v>59.402999999999999</v>
      </c>
      <c r="H797">
        <v>59.566000000000003</v>
      </c>
      <c r="I797">
        <v>59.003999999999998</v>
      </c>
      <c r="J797">
        <v>45.317</v>
      </c>
      <c r="K797">
        <v>46.265000000000001</v>
      </c>
      <c r="L797">
        <v>44.813000000000002</v>
      </c>
      <c r="M797">
        <v>53.930999999999997</v>
      </c>
    </row>
    <row r="798" spans="1:13" x14ac:dyDescent="0.2">
      <c r="A798">
        <v>678</v>
      </c>
      <c r="B798">
        <v>100.014</v>
      </c>
      <c r="C798">
        <v>54.109000000000002</v>
      </c>
      <c r="D798">
        <v>34.005000000000003</v>
      </c>
      <c r="E798">
        <v>50.76</v>
      </c>
      <c r="F798">
        <v>0.23899999999999999</v>
      </c>
      <c r="G798">
        <v>59.46</v>
      </c>
      <c r="H798">
        <v>59.643000000000001</v>
      </c>
      <c r="I798">
        <v>59.098999999999997</v>
      </c>
      <c r="J798">
        <v>45.612000000000002</v>
      </c>
      <c r="K798">
        <v>46.191000000000003</v>
      </c>
      <c r="L798">
        <v>44.853999999999999</v>
      </c>
      <c r="M798">
        <v>54.003999999999998</v>
      </c>
    </row>
    <row r="799" spans="1:13" x14ac:dyDescent="0.2">
      <c r="A799">
        <v>678.5</v>
      </c>
      <c r="B799">
        <v>100.008</v>
      </c>
      <c r="C799">
        <v>54.146999999999998</v>
      </c>
      <c r="D799">
        <v>34.094000000000001</v>
      </c>
      <c r="E799">
        <v>50.975000000000001</v>
      </c>
      <c r="F799">
        <v>0.23599999999999999</v>
      </c>
      <c r="G799">
        <v>59.536999999999999</v>
      </c>
      <c r="H799">
        <v>59.75</v>
      </c>
      <c r="I799">
        <v>59.231000000000002</v>
      </c>
      <c r="J799">
        <v>45.96</v>
      </c>
      <c r="K799">
        <v>46.125</v>
      </c>
      <c r="L799">
        <v>44.91</v>
      </c>
      <c r="M799">
        <v>54.095999999999997</v>
      </c>
    </row>
    <row r="800" spans="1:13" x14ac:dyDescent="0.2">
      <c r="A800">
        <v>679</v>
      </c>
      <c r="B800">
        <v>99.975999999999999</v>
      </c>
      <c r="C800">
        <v>54.180999999999997</v>
      </c>
      <c r="D800">
        <v>34.186</v>
      </c>
      <c r="E800">
        <v>51.194000000000003</v>
      </c>
      <c r="F800">
        <v>0.23300000000000001</v>
      </c>
      <c r="G800">
        <v>59.625</v>
      </c>
      <c r="H800">
        <v>59.826000000000001</v>
      </c>
      <c r="I800">
        <v>59.369</v>
      </c>
      <c r="J800">
        <v>46.280999999999999</v>
      </c>
      <c r="K800">
        <v>46.100999999999999</v>
      </c>
      <c r="L800">
        <v>44.953000000000003</v>
      </c>
      <c r="M800">
        <v>54.14</v>
      </c>
    </row>
    <row r="801" spans="1:13" x14ac:dyDescent="0.2">
      <c r="A801">
        <v>679.5</v>
      </c>
      <c r="B801">
        <v>100.035</v>
      </c>
      <c r="C801">
        <v>54.241999999999997</v>
      </c>
      <c r="D801">
        <v>34.276000000000003</v>
      </c>
      <c r="E801">
        <v>51.38</v>
      </c>
      <c r="F801">
        <v>0.23</v>
      </c>
      <c r="G801">
        <v>59.692999999999998</v>
      </c>
      <c r="H801">
        <v>59.901000000000003</v>
      </c>
      <c r="I801">
        <v>59.512</v>
      </c>
      <c r="J801">
        <v>46.609000000000002</v>
      </c>
      <c r="K801">
        <v>46.057000000000002</v>
      </c>
      <c r="L801">
        <v>45.033000000000001</v>
      </c>
      <c r="M801">
        <v>54.186999999999998</v>
      </c>
    </row>
    <row r="802" spans="1:13" x14ac:dyDescent="0.2">
      <c r="A802">
        <v>680</v>
      </c>
      <c r="B802">
        <v>100.035</v>
      </c>
      <c r="C802">
        <v>54.295999999999999</v>
      </c>
      <c r="D802">
        <v>34.381</v>
      </c>
      <c r="E802">
        <v>51.622</v>
      </c>
      <c r="F802">
        <v>0.22700000000000001</v>
      </c>
      <c r="G802">
        <v>59.765999999999998</v>
      </c>
      <c r="H802">
        <v>59.978000000000002</v>
      </c>
      <c r="I802">
        <v>59.64</v>
      </c>
      <c r="J802">
        <v>46.899000000000001</v>
      </c>
      <c r="K802">
        <v>45.999000000000002</v>
      </c>
      <c r="L802">
        <v>45.094999999999999</v>
      </c>
      <c r="M802">
        <v>54.259</v>
      </c>
    </row>
    <row r="803" spans="1:13" x14ac:dyDescent="0.2">
      <c r="A803">
        <v>680.5</v>
      </c>
      <c r="B803">
        <v>99.954999999999998</v>
      </c>
      <c r="C803">
        <v>54.34</v>
      </c>
      <c r="D803">
        <v>34.484000000000002</v>
      </c>
      <c r="E803">
        <v>51.908000000000001</v>
      </c>
      <c r="F803">
        <v>0.223</v>
      </c>
      <c r="G803">
        <v>59.895000000000003</v>
      </c>
      <c r="H803">
        <v>60.122</v>
      </c>
      <c r="I803">
        <v>59.811999999999998</v>
      </c>
      <c r="J803">
        <v>47.255000000000003</v>
      </c>
      <c r="K803">
        <v>46.000999999999998</v>
      </c>
      <c r="L803">
        <v>45.131999999999998</v>
      </c>
      <c r="M803">
        <v>54.289000000000001</v>
      </c>
    </row>
    <row r="804" spans="1:13" x14ac:dyDescent="0.2">
      <c r="A804">
        <v>681</v>
      </c>
      <c r="B804">
        <v>99.983999999999995</v>
      </c>
      <c r="C804">
        <v>54.402000000000001</v>
      </c>
      <c r="D804">
        <v>34.609000000000002</v>
      </c>
      <c r="E804">
        <v>52.15</v>
      </c>
      <c r="F804">
        <v>0.22</v>
      </c>
      <c r="G804">
        <v>60.003</v>
      </c>
      <c r="H804">
        <v>60.206000000000003</v>
      </c>
      <c r="I804">
        <v>59.951000000000001</v>
      </c>
      <c r="J804">
        <v>47.567</v>
      </c>
      <c r="K804">
        <v>45.982999999999997</v>
      </c>
      <c r="L804">
        <v>45.168999999999997</v>
      </c>
      <c r="M804">
        <v>54.326000000000001</v>
      </c>
    </row>
    <row r="805" spans="1:13" x14ac:dyDescent="0.2">
      <c r="A805">
        <v>681.5</v>
      </c>
      <c r="B805">
        <v>99.995999999999995</v>
      </c>
      <c r="C805">
        <v>54.454999999999998</v>
      </c>
      <c r="D805">
        <v>34.734000000000002</v>
      </c>
      <c r="E805">
        <v>52.445999999999998</v>
      </c>
      <c r="F805">
        <v>0.216</v>
      </c>
      <c r="G805">
        <v>60.13</v>
      </c>
      <c r="H805">
        <v>60.302999999999997</v>
      </c>
      <c r="I805">
        <v>60.109000000000002</v>
      </c>
      <c r="J805">
        <v>47.914000000000001</v>
      </c>
      <c r="K805">
        <v>45.932000000000002</v>
      </c>
      <c r="L805">
        <v>45.201000000000001</v>
      </c>
      <c r="M805">
        <v>54.396999999999998</v>
      </c>
    </row>
    <row r="806" spans="1:13" x14ac:dyDescent="0.2">
      <c r="A806">
        <v>682</v>
      </c>
      <c r="B806">
        <v>100.033</v>
      </c>
      <c r="C806">
        <v>54.511000000000003</v>
      </c>
      <c r="D806">
        <v>34.817</v>
      </c>
      <c r="E806">
        <v>52.713999999999999</v>
      </c>
      <c r="F806">
        <v>0.21199999999999999</v>
      </c>
      <c r="G806">
        <v>60.228000000000002</v>
      </c>
      <c r="H806">
        <v>60.432000000000002</v>
      </c>
      <c r="I806">
        <v>60.234999999999999</v>
      </c>
      <c r="J806">
        <v>48.250999999999998</v>
      </c>
      <c r="K806">
        <v>45.887999999999998</v>
      </c>
      <c r="L806">
        <v>45.250999999999998</v>
      </c>
      <c r="M806">
        <v>54.454000000000001</v>
      </c>
    </row>
    <row r="807" spans="1:13" x14ac:dyDescent="0.2">
      <c r="A807">
        <v>682.5</v>
      </c>
      <c r="B807">
        <v>100.04300000000001</v>
      </c>
      <c r="C807">
        <v>54.524999999999999</v>
      </c>
      <c r="D807">
        <v>34.905999999999999</v>
      </c>
      <c r="E807">
        <v>52.957000000000001</v>
      </c>
      <c r="F807">
        <v>0.20899999999999999</v>
      </c>
      <c r="G807">
        <v>60.329000000000001</v>
      </c>
      <c r="H807">
        <v>60.52</v>
      </c>
      <c r="I807">
        <v>60.381</v>
      </c>
      <c r="J807">
        <v>48.593000000000004</v>
      </c>
      <c r="K807">
        <v>45.844999999999999</v>
      </c>
      <c r="L807">
        <v>45.289000000000001</v>
      </c>
      <c r="M807">
        <v>54.515999999999998</v>
      </c>
    </row>
    <row r="808" spans="1:13" x14ac:dyDescent="0.2">
      <c r="A808">
        <v>683</v>
      </c>
      <c r="B808">
        <v>100.023</v>
      </c>
      <c r="C808">
        <v>54.585000000000001</v>
      </c>
      <c r="D808">
        <v>34.997999999999998</v>
      </c>
      <c r="E808">
        <v>53.198</v>
      </c>
      <c r="F808">
        <v>0.20599999999999999</v>
      </c>
      <c r="G808">
        <v>60.432000000000002</v>
      </c>
      <c r="H808">
        <v>60.585999999999999</v>
      </c>
      <c r="I808">
        <v>60.508000000000003</v>
      </c>
      <c r="J808">
        <v>48.924999999999997</v>
      </c>
      <c r="K808">
        <v>45.787999999999997</v>
      </c>
      <c r="L808">
        <v>45.328000000000003</v>
      </c>
      <c r="M808">
        <v>54.591000000000001</v>
      </c>
    </row>
    <row r="809" spans="1:13" x14ac:dyDescent="0.2">
      <c r="A809">
        <v>683.5</v>
      </c>
      <c r="B809">
        <v>99.977999999999994</v>
      </c>
      <c r="C809">
        <v>54.621000000000002</v>
      </c>
      <c r="D809">
        <v>35.079000000000001</v>
      </c>
      <c r="E809">
        <v>53.462000000000003</v>
      </c>
      <c r="F809">
        <v>0.20300000000000001</v>
      </c>
      <c r="G809">
        <v>60.526000000000003</v>
      </c>
      <c r="H809">
        <v>60.706000000000003</v>
      </c>
      <c r="I809">
        <v>60.651000000000003</v>
      </c>
      <c r="J809">
        <v>49.292999999999999</v>
      </c>
      <c r="K809">
        <v>45.753</v>
      </c>
      <c r="L809">
        <v>45.37</v>
      </c>
      <c r="M809">
        <v>54.643000000000001</v>
      </c>
    </row>
    <row r="810" spans="1:13" x14ac:dyDescent="0.2">
      <c r="A810">
        <v>684</v>
      </c>
      <c r="B810">
        <v>99.941000000000003</v>
      </c>
      <c r="C810">
        <v>54.685000000000002</v>
      </c>
      <c r="D810">
        <v>35.148000000000003</v>
      </c>
      <c r="E810">
        <v>53.691000000000003</v>
      </c>
      <c r="F810">
        <v>0.2</v>
      </c>
      <c r="G810">
        <v>60.582999999999998</v>
      </c>
      <c r="H810">
        <v>60.83</v>
      </c>
      <c r="I810">
        <v>60.805</v>
      </c>
      <c r="J810">
        <v>49.655000000000001</v>
      </c>
      <c r="K810">
        <v>45.731999999999999</v>
      </c>
      <c r="L810">
        <v>45.439</v>
      </c>
      <c r="M810">
        <v>54.648000000000003</v>
      </c>
    </row>
    <row r="811" spans="1:13" x14ac:dyDescent="0.2">
      <c r="A811">
        <v>684.5</v>
      </c>
      <c r="B811">
        <v>99.876000000000005</v>
      </c>
      <c r="C811">
        <v>54.756</v>
      </c>
      <c r="D811">
        <v>35.267000000000003</v>
      </c>
      <c r="E811">
        <v>53.941000000000003</v>
      </c>
      <c r="F811">
        <v>0.19700000000000001</v>
      </c>
      <c r="G811">
        <v>60.712000000000003</v>
      </c>
      <c r="H811">
        <v>60.948</v>
      </c>
      <c r="I811">
        <v>60.945</v>
      </c>
      <c r="J811">
        <v>49.981999999999999</v>
      </c>
      <c r="K811">
        <v>45.704000000000001</v>
      </c>
      <c r="L811">
        <v>45.47</v>
      </c>
      <c r="M811">
        <v>54.670999999999999</v>
      </c>
    </row>
    <row r="812" spans="1:13" x14ac:dyDescent="0.2">
      <c r="A812">
        <v>685</v>
      </c>
      <c r="B812">
        <v>99.912999999999997</v>
      </c>
      <c r="C812">
        <v>54.881</v>
      </c>
      <c r="D812">
        <v>35.345999999999997</v>
      </c>
      <c r="E812">
        <v>54.16</v>
      </c>
      <c r="F812">
        <v>0.19400000000000001</v>
      </c>
      <c r="G812">
        <v>60.774999999999999</v>
      </c>
      <c r="H812">
        <v>61.002000000000002</v>
      </c>
      <c r="I812">
        <v>61.042000000000002</v>
      </c>
      <c r="J812">
        <v>50.295000000000002</v>
      </c>
      <c r="K812">
        <v>45.658000000000001</v>
      </c>
      <c r="L812">
        <v>45.533000000000001</v>
      </c>
      <c r="M812">
        <v>54.738</v>
      </c>
    </row>
    <row r="813" spans="1:13" x14ac:dyDescent="0.2">
      <c r="A813">
        <v>685.5</v>
      </c>
      <c r="B813">
        <v>99.936000000000007</v>
      </c>
      <c r="C813">
        <v>54.942</v>
      </c>
      <c r="D813">
        <v>35.447000000000003</v>
      </c>
      <c r="E813">
        <v>54.4</v>
      </c>
      <c r="F813">
        <v>0.191</v>
      </c>
      <c r="G813">
        <v>60.895000000000003</v>
      </c>
      <c r="H813">
        <v>61.101999999999997</v>
      </c>
      <c r="I813">
        <v>61.204999999999998</v>
      </c>
      <c r="J813">
        <v>50.619</v>
      </c>
      <c r="K813">
        <v>45.610999999999997</v>
      </c>
      <c r="L813">
        <v>45.567999999999998</v>
      </c>
      <c r="M813">
        <v>54.789000000000001</v>
      </c>
    </row>
    <row r="814" spans="1:13" x14ac:dyDescent="0.2">
      <c r="A814">
        <v>686</v>
      </c>
      <c r="B814">
        <v>99.96</v>
      </c>
      <c r="C814">
        <v>55.036000000000001</v>
      </c>
      <c r="D814">
        <v>35.524999999999999</v>
      </c>
      <c r="E814">
        <v>54.643000000000001</v>
      </c>
      <c r="F814">
        <v>0.188</v>
      </c>
      <c r="G814">
        <v>60.994</v>
      </c>
      <c r="H814">
        <v>61.164999999999999</v>
      </c>
      <c r="I814">
        <v>61.317</v>
      </c>
      <c r="J814">
        <v>50.906999999999996</v>
      </c>
      <c r="K814">
        <v>45.529000000000003</v>
      </c>
      <c r="L814">
        <v>45.618000000000002</v>
      </c>
      <c r="M814">
        <v>54.822000000000003</v>
      </c>
    </row>
    <row r="815" spans="1:13" x14ac:dyDescent="0.2">
      <c r="A815">
        <v>686.5</v>
      </c>
      <c r="B815">
        <v>99.981999999999999</v>
      </c>
      <c r="C815">
        <v>55.087000000000003</v>
      </c>
      <c r="D815">
        <v>35.624000000000002</v>
      </c>
      <c r="E815">
        <v>54.878</v>
      </c>
      <c r="F815">
        <v>0.186</v>
      </c>
      <c r="G815">
        <v>61.119</v>
      </c>
      <c r="H815">
        <v>61.231999999999999</v>
      </c>
      <c r="I815">
        <v>61.424999999999997</v>
      </c>
      <c r="J815">
        <v>51.188000000000002</v>
      </c>
      <c r="K815">
        <v>45.457999999999998</v>
      </c>
      <c r="L815">
        <v>45.665999999999997</v>
      </c>
      <c r="M815">
        <v>54.929000000000002</v>
      </c>
    </row>
    <row r="816" spans="1:13" x14ac:dyDescent="0.2">
      <c r="A816">
        <v>687</v>
      </c>
      <c r="B816">
        <v>99.997</v>
      </c>
      <c r="C816">
        <v>55.112000000000002</v>
      </c>
      <c r="D816">
        <v>35.698999999999998</v>
      </c>
      <c r="E816">
        <v>55.097999999999999</v>
      </c>
      <c r="F816">
        <v>0.183</v>
      </c>
      <c r="G816">
        <v>61.206000000000003</v>
      </c>
      <c r="H816">
        <v>61.31</v>
      </c>
      <c r="I816">
        <v>61.555</v>
      </c>
      <c r="J816">
        <v>51.505000000000003</v>
      </c>
      <c r="K816">
        <v>45.411000000000001</v>
      </c>
      <c r="L816">
        <v>45.698</v>
      </c>
      <c r="M816">
        <v>54.981000000000002</v>
      </c>
    </row>
    <row r="817" spans="1:13" x14ac:dyDescent="0.2">
      <c r="A817">
        <v>687.5</v>
      </c>
      <c r="B817">
        <v>99.974000000000004</v>
      </c>
      <c r="C817">
        <v>55.11</v>
      </c>
      <c r="D817">
        <v>35.819000000000003</v>
      </c>
      <c r="E817">
        <v>55.363</v>
      </c>
      <c r="F817">
        <v>0.18</v>
      </c>
      <c r="G817">
        <v>61.338999999999999</v>
      </c>
      <c r="H817">
        <v>61.439</v>
      </c>
      <c r="I817">
        <v>61.713000000000001</v>
      </c>
      <c r="J817">
        <v>51.832000000000001</v>
      </c>
      <c r="K817">
        <v>45.374000000000002</v>
      </c>
      <c r="L817">
        <v>45.738</v>
      </c>
      <c r="M817">
        <v>55.009</v>
      </c>
    </row>
    <row r="818" spans="1:13" x14ac:dyDescent="0.2">
      <c r="A818">
        <v>688</v>
      </c>
      <c r="B818">
        <v>100.018</v>
      </c>
      <c r="C818">
        <v>55.164999999999999</v>
      </c>
      <c r="D818">
        <v>35.899000000000001</v>
      </c>
      <c r="E818">
        <v>55.579000000000001</v>
      </c>
      <c r="F818">
        <v>0.17799999999999999</v>
      </c>
      <c r="G818">
        <v>61.395000000000003</v>
      </c>
      <c r="H818">
        <v>61.518999999999998</v>
      </c>
      <c r="I818">
        <v>61.805999999999997</v>
      </c>
      <c r="J818">
        <v>52.134999999999998</v>
      </c>
      <c r="K818">
        <v>45.326000000000001</v>
      </c>
      <c r="L818">
        <v>45.805</v>
      </c>
      <c r="M818">
        <v>55.069000000000003</v>
      </c>
    </row>
    <row r="819" spans="1:13" x14ac:dyDescent="0.2">
      <c r="A819">
        <v>688.5</v>
      </c>
      <c r="B819">
        <v>99.981999999999999</v>
      </c>
      <c r="C819">
        <v>55.192999999999998</v>
      </c>
      <c r="D819">
        <v>36.018000000000001</v>
      </c>
      <c r="E819">
        <v>55.817999999999998</v>
      </c>
      <c r="F819">
        <v>0.17499999999999999</v>
      </c>
      <c r="G819">
        <v>61.526000000000003</v>
      </c>
      <c r="H819">
        <v>61.639000000000003</v>
      </c>
      <c r="I819">
        <v>61.944000000000003</v>
      </c>
      <c r="J819">
        <v>52.475999999999999</v>
      </c>
      <c r="K819">
        <v>45.320999999999998</v>
      </c>
      <c r="L819">
        <v>45.837000000000003</v>
      </c>
      <c r="M819">
        <v>55.104999999999997</v>
      </c>
    </row>
    <row r="820" spans="1:13" x14ac:dyDescent="0.2">
      <c r="A820">
        <v>689</v>
      </c>
      <c r="B820">
        <v>99.997</v>
      </c>
      <c r="C820">
        <v>55.244999999999997</v>
      </c>
      <c r="D820">
        <v>36.090000000000003</v>
      </c>
      <c r="E820">
        <v>56.031999999999996</v>
      </c>
      <c r="F820">
        <v>0.17299999999999999</v>
      </c>
      <c r="G820">
        <v>61.603000000000002</v>
      </c>
      <c r="H820">
        <v>61.722000000000001</v>
      </c>
      <c r="I820">
        <v>62.064999999999998</v>
      </c>
      <c r="J820">
        <v>52.784999999999997</v>
      </c>
      <c r="K820">
        <v>45.302999999999997</v>
      </c>
      <c r="L820">
        <v>45.875999999999998</v>
      </c>
      <c r="M820">
        <v>55.15</v>
      </c>
    </row>
    <row r="821" spans="1:13" x14ac:dyDescent="0.2">
      <c r="A821">
        <v>689.5</v>
      </c>
      <c r="B821">
        <v>99.972999999999999</v>
      </c>
      <c r="C821">
        <v>55.331000000000003</v>
      </c>
      <c r="D821">
        <v>36.197000000000003</v>
      </c>
      <c r="E821">
        <v>56.283000000000001</v>
      </c>
      <c r="F821">
        <v>0.17</v>
      </c>
      <c r="G821">
        <v>61.685000000000002</v>
      </c>
      <c r="H821">
        <v>61.813000000000002</v>
      </c>
      <c r="I821">
        <v>62.220999999999997</v>
      </c>
      <c r="J821">
        <v>53.094999999999999</v>
      </c>
      <c r="K821">
        <v>45.261000000000003</v>
      </c>
      <c r="L821">
        <v>45.929000000000002</v>
      </c>
      <c r="M821">
        <v>55.216999999999999</v>
      </c>
    </row>
    <row r="822" spans="1:13" x14ac:dyDescent="0.2">
      <c r="A822">
        <v>690</v>
      </c>
      <c r="B822">
        <v>99.981999999999999</v>
      </c>
      <c r="C822">
        <v>55.411999999999999</v>
      </c>
      <c r="D822">
        <v>36.256999999999998</v>
      </c>
      <c r="E822">
        <v>56.482999999999997</v>
      </c>
      <c r="F822">
        <v>0.16800000000000001</v>
      </c>
      <c r="G822">
        <v>61.732999999999997</v>
      </c>
      <c r="H822">
        <v>61.866999999999997</v>
      </c>
      <c r="I822">
        <v>62.311</v>
      </c>
      <c r="J822">
        <v>53.378999999999998</v>
      </c>
      <c r="K822">
        <v>45.186</v>
      </c>
      <c r="L822">
        <v>45.984000000000002</v>
      </c>
      <c r="M822">
        <v>55.293999999999997</v>
      </c>
    </row>
    <row r="823" spans="1:13" x14ac:dyDescent="0.2">
      <c r="A823">
        <v>690.5</v>
      </c>
      <c r="B823">
        <v>99.962000000000003</v>
      </c>
      <c r="C823">
        <v>55.435000000000002</v>
      </c>
      <c r="D823">
        <v>36.345999999999997</v>
      </c>
      <c r="E823">
        <v>56.701999999999998</v>
      </c>
      <c r="F823">
        <v>0.16500000000000001</v>
      </c>
      <c r="G823">
        <v>61.804000000000002</v>
      </c>
      <c r="H823">
        <v>61.975999999999999</v>
      </c>
      <c r="I823">
        <v>62.417000000000002</v>
      </c>
      <c r="J823">
        <v>53.661999999999999</v>
      </c>
      <c r="K823">
        <v>45.134</v>
      </c>
      <c r="L823">
        <v>46.026000000000003</v>
      </c>
      <c r="M823">
        <v>55.34</v>
      </c>
    </row>
    <row r="824" spans="1:13" x14ac:dyDescent="0.2">
      <c r="A824">
        <v>691</v>
      </c>
      <c r="B824">
        <v>100.01300000000001</v>
      </c>
      <c r="C824">
        <v>55.514000000000003</v>
      </c>
      <c r="D824">
        <v>36.405000000000001</v>
      </c>
      <c r="E824">
        <v>56.884999999999998</v>
      </c>
      <c r="F824">
        <v>0.16300000000000001</v>
      </c>
      <c r="G824">
        <v>61.866999999999997</v>
      </c>
      <c r="H824">
        <v>62.024000000000001</v>
      </c>
      <c r="I824">
        <v>62.515999999999998</v>
      </c>
      <c r="J824">
        <v>53.927999999999997</v>
      </c>
      <c r="K824">
        <v>45.101999999999997</v>
      </c>
      <c r="L824">
        <v>46.100999999999999</v>
      </c>
      <c r="M824">
        <v>55.420999999999999</v>
      </c>
    </row>
    <row r="825" spans="1:13" x14ac:dyDescent="0.2">
      <c r="A825">
        <v>691.5</v>
      </c>
      <c r="B825">
        <v>99.995999999999995</v>
      </c>
      <c r="C825">
        <v>55.573</v>
      </c>
      <c r="D825">
        <v>36.51</v>
      </c>
      <c r="E825">
        <v>57.113</v>
      </c>
      <c r="F825">
        <v>0.161</v>
      </c>
      <c r="G825">
        <v>61.98</v>
      </c>
      <c r="H825">
        <v>62.122999999999998</v>
      </c>
      <c r="I825">
        <v>62.639000000000003</v>
      </c>
      <c r="J825">
        <v>54.25</v>
      </c>
      <c r="K825">
        <v>45.048999999999999</v>
      </c>
      <c r="L825">
        <v>46.143000000000001</v>
      </c>
      <c r="M825">
        <v>55.459000000000003</v>
      </c>
    </row>
    <row r="826" spans="1:13" x14ac:dyDescent="0.2">
      <c r="A826">
        <v>692</v>
      </c>
      <c r="B826">
        <v>100.006</v>
      </c>
      <c r="C826">
        <v>55.573</v>
      </c>
      <c r="D826">
        <v>36.575000000000003</v>
      </c>
      <c r="E826">
        <v>57.307000000000002</v>
      </c>
      <c r="F826">
        <v>0.159</v>
      </c>
      <c r="G826">
        <v>62.076999999999998</v>
      </c>
      <c r="H826">
        <v>62.216000000000001</v>
      </c>
      <c r="I826">
        <v>62.725999999999999</v>
      </c>
      <c r="J826">
        <v>54.564999999999998</v>
      </c>
      <c r="K826">
        <v>45.006999999999998</v>
      </c>
      <c r="L826">
        <v>46.192</v>
      </c>
      <c r="M826">
        <v>55.512</v>
      </c>
    </row>
    <row r="827" spans="1:13" x14ac:dyDescent="0.2">
      <c r="A827">
        <v>692.5</v>
      </c>
      <c r="B827">
        <v>99.98</v>
      </c>
      <c r="C827">
        <v>55.610999999999997</v>
      </c>
      <c r="D827">
        <v>36.664999999999999</v>
      </c>
      <c r="E827">
        <v>57.521000000000001</v>
      </c>
      <c r="F827">
        <v>0.157</v>
      </c>
      <c r="G827">
        <v>62.195999999999998</v>
      </c>
      <c r="H827">
        <v>62.353000000000002</v>
      </c>
      <c r="I827">
        <v>62.869</v>
      </c>
      <c r="J827">
        <v>54.898000000000003</v>
      </c>
      <c r="K827">
        <v>44.988</v>
      </c>
      <c r="L827">
        <v>46.243000000000002</v>
      </c>
      <c r="M827">
        <v>55.572000000000003</v>
      </c>
    </row>
    <row r="828" spans="1:13" x14ac:dyDescent="0.2">
      <c r="A828">
        <v>693</v>
      </c>
      <c r="B828">
        <v>99.986000000000004</v>
      </c>
      <c r="C828">
        <v>55.695999999999998</v>
      </c>
      <c r="D828">
        <v>36.731999999999999</v>
      </c>
      <c r="E828">
        <v>57.718000000000004</v>
      </c>
      <c r="F828">
        <v>0.155</v>
      </c>
      <c r="G828">
        <v>62.295999999999999</v>
      </c>
      <c r="H828">
        <v>62.439</v>
      </c>
      <c r="I828">
        <v>62.994999999999997</v>
      </c>
      <c r="J828">
        <v>55.197000000000003</v>
      </c>
      <c r="K828">
        <v>44.970999999999997</v>
      </c>
      <c r="L828">
        <v>46.304000000000002</v>
      </c>
      <c r="M828">
        <v>55.656999999999996</v>
      </c>
    </row>
    <row r="829" spans="1:13" x14ac:dyDescent="0.2">
      <c r="A829">
        <v>693.5</v>
      </c>
      <c r="B829">
        <v>99.994</v>
      </c>
      <c r="C829">
        <v>55.718000000000004</v>
      </c>
      <c r="D829">
        <v>36.835000000000001</v>
      </c>
      <c r="E829">
        <v>57.927</v>
      </c>
      <c r="F829">
        <v>0.153</v>
      </c>
      <c r="G829">
        <v>62.356999999999999</v>
      </c>
      <c r="H829">
        <v>62.543999999999997</v>
      </c>
      <c r="I829">
        <v>63.122999999999998</v>
      </c>
      <c r="J829">
        <v>55.481000000000002</v>
      </c>
      <c r="K829">
        <v>44.896000000000001</v>
      </c>
      <c r="L829">
        <v>46.366</v>
      </c>
      <c r="M829">
        <v>55.722999999999999</v>
      </c>
    </row>
    <row r="830" spans="1:13" x14ac:dyDescent="0.2">
      <c r="A830">
        <v>694</v>
      </c>
      <c r="B830">
        <v>100.003</v>
      </c>
      <c r="C830">
        <v>55.759</v>
      </c>
      <c r="D830">
        <v>36.92</v>
      </c>
      <c r="E830">
        <v>58.148000000000003</v>
      </c>
      <c r="F830">
        <v>0.151</v>
      </c>
      <c r="G830">
        <v>62.423000000000002</v>
      </c>
      <c r="H830">
        <v>62.637999999999998</v>
      </c>
      <c r="I830">
        <v>63.279000000000003</v>
      </c>
      <c r="J830">
        <v>55.759</v>
      </c>
      <c r="K830">
        <v>44.853000000000002</v>
      </c>
      <c r="L830">
        <v>46.402999999999999</v>
      </c>
      <c r="M830">
        <v>55.774999999999999</v>
      </c>
    </row>
    <row r="831" spans="1:13" x14ac:dyDescent="0.2">
      <c r="A831">
        <v>694.5</v>
      </c>
      <c r="B831">
        <v>99.954999999999998</v>
      </c>
      <c r="C831">
        <v>55.829000000000001</v>
      </c>
      <c r="D831">
        <v>37.030999999999999</v>
      </c>
      <c r="E831">
        <v>58.375</v>
      </c>
      <c r="F831">
        <v>0.14799999999999999</v>
      </c>
      <c r="G831">
        <v>62.545999999999999</v>
      </c>
      <c r="H831">
        <v>62.725999999999999</v>
      </c>
      <c r="I831">
        <v>63.411999999999999</v>
      </c>
      <c r="J831">
        <v>56.033999999999999</v>
      </c>
      <c r="K831">
        <v>44.811999999999998</v>
      </c>
      <c r="L831">
        <v>46.436999999999998</v>
      </c>
      <c r="M831">
        <v>55.828000000000003</v>
      </c>
    </row>
    <row r="832" spans="1:13" x14ac:dyDescent="0.2">
      <c r="A832">
        <v>695</v>
      </c>
      <c r="B832">
        <v>99.994</v>
      </c>
      <c r="C832">
        <v>55.896000000000001</v>
      </c>
      <c r="D832">
        <v>37.085999999999999</v>
      </c>
      <c r="E832">
        <v>58.591999999999999</v>
      </c>
      <c r="F832">
        <v>0.14599999999999999</v>
      </c>
      <c r="G832">
        <v>62.656999999999996</v>
      </c>
      <c r="H832">
        <v>62.814</v>
      </c>
      <c r="I832">
        <v>63.527000000000001</v>
      </c>
      <c r="J832">
        <v>56.274999999999999</v>
      </c>
      <c r="K832">
        <v>44.759</v>
      </c>
      <c r="L832">
        <v>46.463999999999999</v>
      </c>
      <c r="M832">
        <v>55.9</v>
      </c>
    </row>
    <row r="833" spans="1:13" x14ac:dyDescent="0.2">
      <c r="A833">
        <v>695.5</v>
      </c>
      <c r="B833">
        <v>99.963999999999999</v>
      </c>
      <c r="C833">
        <v>55.951000000000001</v>
      </c>
      <c r="D833">
        <v>37.19</v>
      </c>
      <c r="E833">
        <v>58.817999999999998</v>
      </c>
      <c r="F833">
        <v>0.14399999999999999</v>
      </c>
      <c r="G833">
        <v>62.77</v>
      </c>
      <c r="H833">
        <v>62.911999999999999</v>
      </c>
      <c r="I833">
        <v>63.667999999999999</v>
      </c>
      <c r="J833">
        <v>56.561</v>
      </c>
      <c r="K833">
        <v>44.707999999999998</v>
      </c>
      <c r="L833">
        <v>46.478999999999999</v>
      </c>
      <c r="M833">
        <v>55.921999999999997</v>
      </c>
    </row>
    <row r="834" spans="1:13" x14ac:dyDescent="0.2">
      <c r="A834">
        <v>696</v>
      </c>
      <c r="B834">
        <v>99.932000000000002</v>
      </c>
      <c r="C834">
        <v>56.006</v>
      </c>
      <c r="D834">
        <v>37.244999999999997</v>
      </c>
      <c r="E834">
        <v>59.012999999999998</v>
      </c>
      <c r="F834">
        <v>0.14199999999999999</v>
      </c>
      <c r="G834">
        <v>62.890999999999998</v>
      </c>
      <c r="H834">
        <v>63.003</v>
      </c>
      <c r="I834">
        <v>63.805</v>
      </c>
      <c r="J834">
        <v>56.853000000000002</v>
      </c>
      <c r="K834">
        <v>44.680999999999997</v>
      </c>
      <c r="L834">
        <v>46.499000000000002</v>
      </c>
      <c r="M834">
        <v>55.997</v>
      </c>
    </row>
    <row r="835" spans="1:13" x14ac:dyDescent="0.2">
      <c r="A835">
        <v>696.5</v>
      </c>
      <c r="B835">
        <v>99.95</v>
      </c>
      <c r="C835">
        <v>56.088000000000001</v>
      </c>
      <c r="D835">
        <v>37.308</v>
      </c>
      <c r="E835">
        <v>59.18</v>
      </c>
      <c r="F835">
        <v>0.14099999999999999</v>
      </c>
      <c r="G835">
        <v>62.999000000000002</v>
      </c>
      <c r="H835">
        <v>63.106000000000002</v>
      </c>
      <c r="I835">
        <v>63.881999999999998</v>
      </c>
      <c r="J835">
        <v>57.125</v>
      </c>
      <c r="K835">
        <v>44.651000000000003</v>
      </c>
      <c r="L835">
        <v>46.554000000000002</v>
      </c>
      <c r="M835">
        <v>56.054000000000002</v>
      </c>
    </row>
    <row r="836" spans="1:13" x14ac:dyDescent="0.2">
      <c r="A836">
        <v>697</v>
      </c>
      <c r="B836">
        <v>100.001</v>
      </c>
      <c r="C836">
        <v>56.161999999999999</v>
      </c>
      <c r="D836">
        <v>37.365000000000002</v>
      </c>
      <c r="E836">
        <v>59.35</v>
      </c>
      <c r="F836">
        <v>0.13900000000000001</v>
      </c>
      <c r="G836">
        <v>63.037999999999997</v>
      </c>
      <c r="H836">
        <v>63.189</v>
      </c>
      <c r="I836">
        <v>63.968000000000004</v>
      </c>
      <c r="J836">
        <v>57.371000000000002</v>
      </c>
      <c r="K836">
        <v>44.600999999999999</v>
      </c>
      <c r="L836">
        <v>46.600999999999999</v>
      </c>
      <c r="M836">
        <v>56.128999999999998</v>
      </c>
    </row>
    <row r="837" spans="1:13" x14ac:dyDescent="0.2">
      <c r="A837">
        <v>697.5</v>
      </c>
      <c r="B837">
        <v>99.995999999999995</v>
      </c>
      <c r="C837">
        <v>56.234000000000002</v>
      </c>
      <c r="D837">
        <v>37.463999999999999</v>
      </c>
      <c r="E837">
        <v>59.548000000000002</v>
      </c>
      <c r="F837">
        <v>0.13700000000000001</v>
      </c>
      <c r="G837">
        <v>63.079000000000001</v>
      </c>
      <c r="H837">
        <v>63.253</v>
      </c>
      <c r="I837">
        <v>64.061000000000007</v>
      </c>
      <c r="J837">
        <v>57.637</v>
      </c>
      <c r="K837">
        <v>44.585999999999999</v>
      </c>
      <c r="L837">
        <v>46.656999999999996</v>
      </c>
      <c r="M837">
        <v>56.17</v>
      </c>
    </row>
    <row r="838" spans="1:13" x14ac:dyDescent="0.2">
      <c r="A838">
        <v>698</v>
      </c>
      <c r="B838">
        <v>100.026</v>
      </c>
      <c r="C838">
        <v>56.3</v>
      </c>
      <c r="D838">
        <v>37.503999999999998</v>
      </c>
      <c r="E838">
        <v>59.725000000000001</v>
      </c>
      <c r="F838">
        <v>0.13600000000000001</v>
      </c>
      <c r="G838">
        <v>63.164000000000001</v>
      </c>
      <c r="H838">
        <v>63.323</v>
      </c>
      <c r="I838">
        <v>64.17</v>
      </c>
      <c r="J838">
        <v>57.884999999999998</v>
      </c>
      <c r="K838">
        <v>44.537999999999997</v>
      </c>
      <c r="L838">
        <v>46.723999999999997</v>
      </c>
      <c r="M838">
        <v>56.24</v>
      </c>
    </row>
    <row r="839" spans="1:13" x14ac:dyDescent="0.2">
      <c r="A839">
        <v>698.5</v>
      </c>
      <c r="B839">
        <v>100.003</v>
      </c>
      <c r="C839">
        <v>56.350999999999999</v>
      </c>
      <c r="D839">
        <v>37.576999999999998</v>
      </c>
      <c r="E839">
        <v>59.944000000000003</v>
      </c>
      <c r="F839">
        <v>0.13400000000000001</v>
      </c>
      <c r="G839">
        <v>63.29</v>
      </c>
      <c r="H839">
        <v>63.42</v>
      </c>
      <c r="I839">
        <v>64.287000000000006</v>
      </c>
      <c r="J839">
        <v>58.161999999999999</v>
      </c>
      <c r="K839">
        <v>44.512999999999998</v>
      </c>
      <c r="L839">
        <v>46.765999999999998</v>
      </c>
      <c r="M839">
        <v>56.258000000000003</v>
      </c>
    </row>
    <row r="840" spans="1:13" x14ac:dyDescent="0.2">
      <c r="A840">
        <v>699</v>
      </c>
      <c r="B840">
        <v>99.978999999999999</v>
      </c>
      <c r="C840">
        <v>56.406999999999996</v>
      </c>
      <c r="D840">
        <v>37.658999999999999</v>
      </c>
      <c r="E840">
        <v>60.152999999999999</v>
      </c>
      <c r="F840">
        <v>0.13200000000000001</v>
      </c>
      <c r="G840">
        <v>63.378</v>
      </c>
      <c r="H840">
        <v>63.494</v>
      </c>
      <c r="I840">
        <v>64.403999999999996</v>
      </c>
      <c r="J840">
        <v>58.423999999999999</v>
      </c>
      <c r="K840">
        <v>44.453000000000003</v>
      </c>
      <c r="L840">
        <v>46.784999999999997</v>
      </c>
      <c r="M840">
        <v>56.314999999999998</v>
      </c>
    </row>
    <row r="841" spans="1:13" x14ac:dyDescent="0.2">
      <c r="A841">
        <v>699.5</v>
      </c>
      <c r="B841">
        <v>99.986000000000004</v>
      </c>
      <c r="C841">
        <v>56.48</v>
      </c>
      <c r="D841">
        <v>37.701999999999998</v>
      </c>
      <c r="E841">
        <v>60.335000000000001</v>
      </c>
      <c r="F841">
        <v>0.13</v>
      </c>
      <c r="G841">
        <v>63.427</v>
      </c>
      <c r="H841">
        <v>63.567</v>
      </c>
      <c r="I841">
        <v>64.518000000000001</v>
      </c>
      <c r="J841">
        <v>58.682000000000002</v>
      </c>
      <c r="K841">
        <v>44.4</v>
      </c>
      <c r="L841">
        <v>46.837000000000003</v>
      </c>
      <c r="M841">
        <v>56.366</v>
      </c>
    </row>
    <row r="842" spans="1:13" x14ac:dyDescent="0.2">
      <c r="A842">
        <v>700</v>
      </c>
      <c r="B842">
        <v>99.971999999999994</v>
      </c>
      <c r="C842">
        <v>56.521000000000001</v>
      </c>
      <c r="D842">
        <v>37.743000000000002</v>
      </c>
      <c r="E842">
        <v>60.505000000000003</v>
      </c>
      <c r="F842">
        <v>0.129</v>
      </c>
      <c r="G842">
        <v>63.500999999999998</v>
      </c>
      <c r="H842">
        <v>63.661000000000001</v>
      </c>
      <c r="I842">
        <v>64.631</v>
      </c>
      <c r="J842">
        <v>58.951999999999998</v>
      </c>
      <c r="K842">
        <v>44.372</v>
      </c>
      <c r="L842">
        <v>46.896999999999998</v>
      </c>
      <c r="M842">
        <v>56.43</v>
      </c>
    </row>
    <row r="843" spans="1:13" x14ac:dyDescent="0.2">
      <c r="A843">
        <v>700.5</v>
      </c>
      <c r="B843">
        <v>99.92</v>
      </c>
      <c r="C843">
        <v>56.543999999999997</v>
      </c>
      <c r="D843">
        <v>37.832000000000001</v>
      </c>
      <c r="E843">
        <v>60.713000000000001</v>
      </c>
      <c r="F843">
        <v>0.127</v>
      </c>
      <c r="G843">
        <v>63.582999999999998</v>
      </c>
      <c r="H843">
        <v>63.734999999999999</v>
      </c>
      <c r="I843">
        <v>64.710999999999999</v>
      </c>
      <c r="J843">
        <v>59.232999999999997</v>
      </c>
      <c r="K843">
        <v>44.323999999999998</v>
      </c>
      <c r="L843">
        <v>46.917999999999999</v>
      </c>
      <c r="M843">
        <v>56.451000000000001</v>
      </c>
    </row>
    <row r="844" spans="1:13" x14ac:dyDescent="0.2">
      <c r="A844">
        <v>701</v>
      </c>
      <c r="B844">
        <v>99.962999999999994</v>
      </c>
      <c r="C844">
        <v>56.600999999999999</v>
      </c>
      <c r="D844">
        <v>37.889000000000003</v>
      </c>
      <c r="E844">
        <v>60.872</v>
      </c>
      <c r="F844">
        <v>0.126</v>
      </c>
      <c r="G844">
        <v>63.615000000000002</v>
      </c>
      <c r="H844">
        <v>63.771000000000001</v>
      </c>
      <c r="I844">
        <v>64.8</v>
      </c>
      <c r="J844">
        <v>59.485999999999997</v>
      </c>
      <c r="K844">
        <v>44.274999999999999</v>
      </c>
      <c r="L844">
        <v>46.956000000000003</v>
      </c>
      <c r="M844">
        <v>56.52</v>
      </c>
    </row>
    <row r="845" spans="1:13" x14ac:dyDescent="0.2">
      <c r="A845">
        <v>701.5</v>
      </c>
      <c r="B845">
        <v>99.986999999999995</v>
      </c>
      <c r="C845">
        <v>56.631999999999998</v>
      </c>
      <c r="D845">
        <v>37.942</v>
      </c>
      <c r="E845">
        <v>61.072000000000003</v>
      </c>
      <c r="F845">
        <v>0.124</v>
      </c>
      <c r="G845">
        <v>63.692999999999998</v>
      </c>
      <c r="H845">
        <v>63.841000000000001</v>
      </c>
      <c r="I845">
        <v>64.900000000000006</v>
      </c>
      <c r="J845">
        <v>59.697000000000003</v>
      </c>
      <c r="K845">
        <v>44.244999999999997</v>
      </c>
      <c r="L845">
        <v>47.048999999999999</v>
      </c>
      <c r="M845">
        <v>56.58</v>
      </c>
    </row>
    <row r="846" spans="1:13" x14ac:dyDescent="0.2">
      <c r="A846">
        <v>702</v>
      </c>
      <c r="B846">
        <v>99.991</v>
      </c>
      <c r="C846">
        <v>56.677</v>
      </c>
      <c r="D846">
        <v>38.021999999999998</v>
      </c>
      <c r="E846">
        <v>61.277999999999999</v>
      </c>
      <c r="F846">
        <v>0.122</v>
      </c>
      <c r="G846">
        <v>63.819000000000003</v>
      </c>
      <c r="H846">
        <v>63.905999999999999</v>
      </c>
      <c r="I846">
        <v>65.019000000000005</v>
      </c>
      <c r="J846">
        <v>59.960999999999999</v>
      </c>
      <c r="K846">
        <v>44.218000000000004</v>
      </c>
      <c r="L846">
        <v>47.11</v>
      </c>
      <c r="M846">
        <v>56.631999999999998</v>
      </c>
    </row>
    <row r="847" spans="1:13" x14ac:dyDescent="0.2">
      <c r="A847">
        <v>702.5</v>
      </c>
      <c r="B847">
        <v>100.00700000000001</v>
      </c>
      <c r="C847">
        <v>56.738999999999997</v>
      </c>
      <c r="D847">
        <v>38.107999999999997</v>
      </c>
      <c r="E847">
        <v>61.481999999999999</v>
      </c>
      <c r="F847">
        <v>0.121</v>
      </c>
      <c r="G847">
        <v>63.912999999999997</v>
      </c>
      <c r="H847">
        <v>64.016999999999996</v>
      </c>
      <c r="I847">
        <v>65.138999999999996</v>
      </c>
      <c r="J847">
        <v>60.188000000000002</v>
      </c>
      <c r="K847">
        <v>44.16</v>
      </c>
      <c r="L847">
        <v>47.127000000000002</v>
      </c>
      <c r="M847">
        <v>56.662999999999997</v>
      </c>
    </row>
    <row r="848" spans="1:13" x14ac:dyDescent="0.2">
      <c r="A848">
        <v>703</v>
      </c>
      <c r="B848">
        <v>100.02</v>
      </c>
      <c r="C848">
        <v>56.789000000000001</v>
      </c>
      <c r="D848">
        <v>38.173000000000002</v>
      </c>
      <c r="E848">
        <v>61.625</v>
      </c>
      <c r="F848">
        <v>0.11899999999999999</v>
      </c>
      <c r="G848">
        <v>64.015000000000001</v>
      </c>
      <c r="H848">
        <v>64.138999999999996</v>
      </c>
      <c r="I848">
        <v>65.262</v>
      </c>
      <c r="J848">
        <v>60.401000000000003</v>
      </c>
      <c r="K848">
        <v>44.148000000000003</v>
      </c>
      <c r="L848">
        <v>47.151000000000003</v>
      </c>
      <c r="M848">
        <v>56.728999999999999</v>
      </c>
    </row>
    <row r="849" spans="1:13" x14ac:dyDescent="0.2">
      <c r="A849">
        <v>703.5</v>
      </c>
      <c r="B849">
        <v>100.001</v>
      </c>
      <c r="C849">
        <v>56.823</v>
      </c>
      <c r="D849">
        <v>38.250999999999998</v>
      </c>
      <c r="E849">
        <v>61.808999999999997</v>
      </c>
      <c r="F849">
        <v>0.11799999999999999</v>
      </c>
      <c r="G849">
        <v>64.103999999999999</v>
      </c>
      <c r="H849">
        <v>64.260000000000005</v>
      </c>
      <c r="I849">
        <v>65.391000000000005</v>
      </c>
      <c r="J849">
        <v>60.619</v>
      </c>
      <c r="K849">
        <v>44.093000000000004</v>
      </c>
      <c r="L849">
        <v>47.206000000000003</v>
      </c>
      <c r="M849">
        <v>56.749000000000002</v>
      </c>
    </row>
    <row r="850" spans="1:13" x14ac:dyDescent="0.2">
      <c r="A850">
        <v>704</v>
      </c>
      <c r="B850">
        <v>99.947999999999993</v>
      </c>
      <c r="C850">
        <v>56.902999999999999</v>
      </c>
      <c r="D850">
        <v>38.325000000000003</v>
      </c>
      <c r="E850">
        <v>61.941000000000003</v>
      </c>
      <c r="F850">
        <v>0.11700000000000001</v>
      </c>
      <c r="G850">
        <v>64.158000000000001</v>
      </c>
      <c r="H850">
        <v>64.334999999999994</v>
      </c>
      <c r="I850">
        <v>65.48</v>
      </c>
      <c r="J850">
        <v>60.847999999999999</v>
      </c>
      <c r="K850">
        <v>44.058999999999997</v>
      </c>
      <c r="L850">
        <v>47.238999999999997</v>
      </c>
      <c r="M850">
        <v>56.796999999999997</v>
      </c>
    </row>
    <row r="851" spans="1:13" x14ac:dyDescent="0.2">
      <c r="A851">
        <v>704.5</v>
      </c>
      <c r="B851">
        <v>99.899000000000001</v>
      </c>
      <c r="C851">
        <v>56.929000000000002</v>
      </c>
      <c r="D851">
        <v>38.390999999999998</v>
      </c>
      <c r="E851">
        <v>62.094000000000001</v>
      </c>
      <c r="F851">
        <v>0.11600000000000001</v>
      </c>
      <c r="G851">
        <v>64.234999999999999</v>
      </c>
      <c r="H851">
        <v>64.432000000000002</v>
      </c>
      <c r="I851">
        <v>65.587000000000003</v>
      </c>
      <c r="J851">
        <v>61.045999999999999</v>
      </c>
      <c r="K851">
        <v>44.036999999999999</v>
      </c>
      <c r="L851">
        <v>47.265999999999998</v>
      </c>
      <c r="M851">
        <v>56.848999999999997</v>
      </c>
    </row>
    <row r="852" spans="1:13" x14ac:dyDescent="0.2">
      <c r="A852">
        <v>705</v>
      </c>
      <c r="B852">
        <v>99.820999999999998</v>
      </c>
      <c r="C852">
        <v>56.939</v>
      </c>
      <c r="D852">
        <v>38.476999999999997</v>
      </c>
      <c r="E852">
        <v>62.276000000000003</v>
      </c>
      <c r="F852">
        <v>0.114</v>
      </c>
      <c r="G852">
        <v>64.361000000000004</v>
      </c>
      <c r="H852">
        <v>64.518000000000001</v>
      </c>
      <c r="I852">
        <v>65.697000000000003</v>
      </c>
      <c r="J852">
        <v>61.305</v>
      </c>
      <c r="K852">
        <v>44.04</v>
      </c>
      <c r="L852">
        <v>47.292999999999999</v>
      </c>
      <c r="M852">
        <v>56.86</v>
      </c>
    </row>
    <row r="853" spans="1:13" x14ac:dyDescent="0.2">
      <c r="A853">
        <v>705.5</v>
      </c>
      <c r="B853">
        <v>99.83</v>
      </c>
      <c r="C853">
        <v>57.003</v>
      </c>
      <c r="D853">
        <v>38.523000000000003</v>
      </c>
      <c r="E853">
        <v>62.46</v>
      </c>
      <c r="F853">
        <v>0.113</v>
      </c>
      <c r="G853">
        <v>64.427000000000007</v>
      </c>
      <c r="H853">
        <v>64.566999999999993</v>
      </c>
      <c r="I853">
        <v>65.811999999999998</v>
      </c>
      <c r="J853">
        <v>61.515999999999998</v>
      </c>
      <c r="K853">
        <v>43.985999999999997</v>
      </c>
      <c r="L853">
        <v>47.360999999999997</v>
      </c>
      <c r="M853">
        <v>56.912999999999997</v>
      </c>
    </row>
    <row r="854" spans="1:13" x14ac:dyDescent="0.2">
      <c r="A854">
        <v>706</v>
      </c>
      <c r="B854">
        <v>99.88</v>
      </c>
      <c r="C854">
        <v>57.116999999999997</v>
      </c>
      <c r="D854">
        <v>38.575000000000003</v>
      </c>
      <c r="E854">
        <v>62.616999999999997</v>
      </c>
      <c r="F854">
        <v>0.112</v>
      </c>
      <c r="G854">
        <v>64.489000000000004</v>
      </c>
      <c r="H854">
        <v>64.653000000000006</v>
      </c>
      <c r="I854">
        <v>65.873000000000005</v>
      </c>
      <c r="J854">
        <v>61.677</v>
      </c>
      <c r="K854">
        <v>43.957000000000001</v>
      </c>
      <c r="L854">
        <v>47.415999999999997</v>
      </c>
      <c r="M854">
        <v>57.021999999999998</v>
      </c>
    </row>
    <row r="855" spans="1:13" x14ac:dyDescent="0.2">
      <c r="A855">
        <v>706.5</v>
      </c>
      <c r="B855">
        <v>99.879000000000005</v>
      </c>
      <c r="C855">
        <v>57.146999999999998</v>
      </c>
      <c r="D855">
        <v>38.642000000000003</v>
      </c>
      <c r="E855">
        <v>62.826999999999998</v>
      </c>
      <c r="F855">
        <v>0.11</v>
      </c>
      <c r="G855">
        <v>64.623000000000005</v>
      </c>
      <c r="H855">
        <v>64.8</v>
      </c>
      <c r="I855">
        <v>65.991</v>
      </c>
      <c r="J855">
        <v>61.917999999999999</v>
      </c>
      <c r="K855">
        <v>43.942999999999998</v>
      </c>
      <c r="L855">
        <v>47.430999999999997</v>
      </c>
      <c r="M855">
        <v>57.036999999999999</v>
      </c>
    </row>
    <row r="856" spans="1:13" x14ac:dyDescent="0.2">
      <c r="A856">
        <v>707</v>
      </c>
      <c r="B856">
        <v>99.89</v>
      </c>
      <c r="C856">
        <v>57.225000000000001</v>
      </c>
      <c r="D856">
        <v>38.691000000000003</v>
      </c>
      <c r="E856">
        <v>63.017000000000003</v>
      </c>
      <c r="F856">
        <v>0.109</v>
      </c>
      <c r="G856">
        <v>64.698999999999998</v>
      </c>
      <c r="H856">
        <v>64.881</v>
      </c>
      <c r="I856">
        <v>66.054000000000002</v>
      </c>
      <c r="J856">
        <v>62.146000000000001</v>
      </c>
      <c r="K856">
        <v>43.908999999999999</v>
      </c>
      <c r="L856">
        <v>47.469000000000001</v>
      </c>
      <c r="M856">
        <v>57.110999999999997</v>
      </c>
    </row>
    <row r="857" spans="1:13" x14ac:dyDescent="0.2">
      <c r="A857">
        <v>707.5</v>
      </c>
      <c r="B857">
        <v>100.009</v>
      </c>
      <c r="C857">
        <v>57.353000000000002</v>
      </c>
      <c r="D857">
        <v>38.713000000000001</v>
      </c>
      <c r="E857">
        <v>63.127000000000002</v>
      </c>
      <c r="F857">
        <v>0.108</v>
      </c>
      <c r="G857">
        <v>64.712999999999994</v>
      </c>
      <c r="H857">
        <v>64.888000000000005</v>
      </c>
      <c r="I857">
        <v>66.099000000000004</v>
      </c>
      <c r="J857">
        <v>62.302</v>
      </c>
      <c r="K857">
        <v>43.811</v>
      </c>
      <c r="L857">
        <v>47.564</v>
      </c>
      <c r="M857">
        <v>57.228000000000002</v>
      </c>
    </row>
    <row r="858" spans="1:13" x14ac:dyDescent="0.2">
      <c r="A858">
        <v>708</v>
      </c>
      <c r="B858">
        <v>100.06699999999999</v>
      </c>
      <c r="C858">
        <v>57.435000000000002</v>
      </c>
      <c r="D858">
        <v>38.75</v>
      </c>
      <c r="E858">
        <v>63.277000000000001</v>
      </c>
      <c r="F858">
        <v>0.107</v>
      </c>
      <c r="G858">
        <v>64.769000000000005</v>
      </c>
      <c r="H858">
        <v>64.954999999999998</v>
      </c>
      <c r="I858">
        <v>66.168000000000006</v>
      </c>
      <c r="J858">
        <v>62.52</v>
      </c>
      <c r="K858">
        <v>43.781999999999996</v>
      </c>
      <c r="L858">
        <v>47.646000000000001</v>
      </c>
      <c r="M858">
        <v>57.344999999999999</v>
      </c>
    </row>
    <row r="859" spans="1:13" x14ac:dyDescent="0.2">
      <c r="A859">
        <v>708.5</v>
      </c>
      <c r="B859">
        <v>100.02500000000001</v>
      </c>
      <c r="C859">
        <v>57.470999999999997</v>
      </c>
      <c r="D859">
        <v>38.792000000000002</v>
      </c>
      <c r="E859">
        <v>63.423999999999999</v>
      </c>
      <c r="F859">
        <v>0.105</v>
      </c>
      <c r="G859">
        <v>64.86</v>
      </c>
      <c r="H859">
        <v>64.995999999999995</v>
      </c>
      <c r="I859">
        <v>66.272999999999996</v>
      </c>
      <c r="J859">
        <v>62.768000000000001</v>
      </c>
      <c r="K859">
        <v>43.734000000000002</v>
      </c>
      <c r="L859">
        <v>47.673999999999999</v>
      </c>
      <c r="M859">
        <v>57.371000000000002</v>
      </c>
    </row>
    <row r="860" spans="1:13" x14ac:dyDescent="0.2">
      <c r="A860">
        <v>709</v>
      </c>
      <c r="B860">
        <v>100.03700000000001</v>
      </c>
      <c r="C860">
        <v>57.530999999999999</v>
      </c>
      <c r="D860">
        <v>38.829000000000001</v>
      </c>
      <c r="E860">
        <v>63.55</v>
      </c>
      <c r="F860">
        <v>0.105</v>
      </c>
      <c r="G860">
        <v>64.911000000000001</v>
      </c>
      <c r="H860">
        <v>65.040000000000006</v>
      </c>
      <c r="I860">
        <v>66.364999999999995</v>
      </c>
      <c r="J860">
        <v>62.970999999999997</v>
      </c>
      <c r="K860">
        <v>43.697000000000003</v>
      </c>
      <c r="L860">
        <v>47.728999999999999</v>
      </c>
      <c r="M860">
        <v>57.414000000000001</v>
      </c>
    </row>
    <row r="861" spans="1:13" x14ac:dyDescent="0.2">
      <c r="A861">
        <v>709.5</v>
      </c>
      <c r="B861">
        <v>100.095</v>
      </c>
      <c r="C861">
        <v>57.597999999999999</v>
      </c>
      <c r="D861">
        <v>38.866</v>
      </c>
      <c r="E861">
        <v>63.643000000000001</v>
      </c>
      <c r="F861">
        <v>0.104</v>
      </c>
      <c r="G861">
        <v>64.978999999999999</v>
      </c>
      <c r="H861">
        <v>65.09</v>
      </c>
      <c r="I861">
        <v>66.421000000000006</v>
      </c>
      <c r="J861">
        <v>63.148000000000003</v>
      </c>
      <c r="K861">
        <v>43.63</v>
      </c>
      <c r="L861">
        <v>47.795000000000002</v>
      </c>
      <c r="M861">
        <v>57.469000000000001</v>
      </c>
    </row>
    <row r="862" spans="1:13" x14ac:dyDescent="0.2">
      <c r="A862">
        <v>710</v>
      </c>
      <c r="B862">
        <v>100.033</v>
      </c>
      <c r="C862">
        <v>57.616</v>
      </c>
      <c r="D862">
        <v>38.923000000000002</v>
      </c>
      <c r="E862">
        <v>63.798000000000002</v>
      </c>
      <c r="F862">
        <v>0.10299999999999999</v>
      </c>
      <c r="G862">
        <v>65.102999999999994</v>
      </c>
      <c r="H862">
        <v>65.201999999999998</v>
      </c>
      <c r="I862">
        <v>66.525999999999996</v>
      </c>
      <c r="J862">
        <v>63.381999999999998</v>
      </c>
      <c r="K862">
        <v>43.631</v>
      </c>
      <c r="L862">
        <v>47.826000000000001</v>
      </c>
      <c r="M862">
        <v>57.523000000000003</v>
      </c>
    </row>
    <row r="863" spans="1:13" x14ac:dyDescent="0.2">
      <c r="A863">
        <v>710.5</v>
      </c>
      <c r="B863">
        <v>100.035</v>
      </c>
      <c r="C863">
        <v>57.683</v>
      </c>
      <c r="D863">
        <v>38.966999999999999</v>
      </c>
      <c r="E863">
        <v>63.917000000000002</v>
      </c>
      <c r="F863">
        <v>0.10199999999999999</v>
      </c>
      <c r="G863">
        <v>65.188000000000002</v>
      </c>
      <c r="H863">
        <v>65.269000000000005</v>
      </c>
      <c r="I863">
        <v>66.605999999999995</v>
      </c>
      <c r="J863">
        <v>63.523000000000003</v>
      </c>
      <c r="K863">
        <v>43.59</v>
      </c>
      <c r="L863">
        <v>47.871000000000002</v>
      </c>
      <c r="M863">
        <v>57.566000000000003</v>
      </c>
    </row>
    <row r="864" spans="1:13" x14ac:dyDescent="0.2">
      <c r="A864">
        <v>711</v>
      </c>
      <c r="B864">
        <v>100.032</v>
      </c>
      <c r="C864">
        <v>57.704999999999998</v>
      </c>
      <c r="D864">
        <v>39.008000000000003</v>
      </c>
      <c r="E864">
        <v>64.072999999999993</v>
      </c>
      <c r="F864">
        <v>0.10100000000000001</v>
      </c>
      <c r="G864">
        <v>65.278000000000006</v>
      </c>
      <c r="H864">
        <v>65.369</v>
      </c>
      <c r="I864">
        <v>66.677000000000007</v>
      </c>
      <c r="J864">
        <v>63.692999999999998</v>
      </c>
      <c r="K864">
        <v>43.542999999999999</v>
      </c>
      <c r="L864">
        <v>47.918999999999997</v>
      </c>
      <c r="M864">
        <v>57.622999999999998</v>
      </c>
    </row>
    <row r="865" spans="1:13" x14ac:dyDescent="0.2">
      <c r="A865">
        <v>711.5</v>
      </c>
      <c r="B865">
        <v>100.092</v>
      </c>
      <c r="C865">
        <v>57.732999999999997</v>
      </c>
      <c r="D865">
        <v>39.076000000000001</v>
      </c>
      <c r="E865">
        <v>64.19</v>
      </c>
      <c r="F865">
        <v>0.1</v>
      </c>
      <c r="G865">
        <v>65.350999999999999</v>
      </c>
      <c r="H865">
        <v>65.417000000000002</v>
      </c>
      <c r="I865">
        <v>66.748999999999995</v>
      </c>
      <c r="J865">
        <v>63.865000000000002</v>
      </c>
      <c r="K865">
        <v>43.488999999999997</v>
      </c>
      <c r="L865">
        <v>47.984999999999999</v>
      </c>
      <c r="M865">
        <v>57.731999999999999</v>
      </c>
    </row>
    <row r="866" spans="1:13" x14ac:dyDescent="0.2">
      <c r="A866">
        <v>712</v>
      </c>
      <c r="B866">
        <v>100.068</v>
      </c>
      <c r="C866">
        <v>57.77</v>
      </c>
      <c r="D866">
        <v>39.143000000000001</v>
      </c>
      <c r="E866">
        <v>64.361000000000004</v>
      </c>
      <c r="F866">
        <v>9.9000000000000005E-2</v>
      </c>
      <c r="G866">
        <v>65.448999999999998</v>
      </c>
      <c r="H866">
        <v>65.540000000000006</v>
      </c>
      <c r="I866">
        <v>66.905000000000001</v>
      </c>
      <c r="J866">
        <v>64.031000000000006</v>
      </c>
      <c r="K866">
        <v>43.475999999999999</v>
      </c>
      <c r="L866">
        <v>48.027000000000001</v>
      </c>
      <c r="M866">
        <v>57.79</v>
      </c>
    </row>
    <row r="867" spans="1:13" x14ac:dyDescent="0.2">
      <c r="A867">
        <v>712.5</v>
      </c>
      <c r="B867">
        <v>100.071</v>
      </c>
      <c r="C867">
        <v>57.79</v>
      </c>
      <c r="D867">
        <v>39.188000000000002</v>
      </c>
      <c r="E867">
        <v>64.501999999999995</v>
      </c>
      <c r="F867">
        <v>9.8000000000000004E-2</v>
      </c>
      <c r="G867">
        <v>65.507999999999996</v>
      </c>
      <c r="H867">
        <v>65.626999999999995</v>
      </c>
      <c r="I867">
        <v>67.018000000000001</v>
      </c>
      <c r="J867">
        <v>64.188999999999993</v>
      </c>
      <c r="K867">
        <v>43.436999999999998</v>
      </c>
      <c r="L867">
        <v>48.081000000000003</v>
      </c>
      <c r="M867">
        <v>57.820999999999998</v>
      </c>
    </row>
    <row r="868" spans="1:13" x14ac:dyDescent="0.2">
      <c r="A868">
        <v>713</v>
      </c>
      <c r="B868">
        <v>100.05500000000001</v>
      </c>
      <c r="C868">
        <v>57.841999999999999</v>
      </c>
      <c r="D868">
        <v>39.24</v>
      </c>
      <c r="E868">
        <v>64.644999999999996</v>
      </c>
      <c r="F868">
        <v>9.7000000000000003E-2</v>
      </c>
      <c r="G868">
        <v>65.611999999999995</v>
      </c>
      <c r="H868">
        <v>65.706000000000003</v>
      </c>
      <c r="I868">
        <v>67.085999999999999</v>
      </c>
      <c r="J868">
        <v>64.400999999999996</v>
      </c>
      <c r="K868">
        <v>43.404000000000003</v>
      </c>
      <c r="L868">
        <v>48.142000000000003</v>
      </c>
      <c r="M868">
        <v>57.845999999999997</v>
      </c>
    </row>
    <row r="869" spans="1:13" x14ac:dyDescent="0.2">
      <c r="A869">
        <v>713.5</v>
      </c>
      <c r="B869">
        <v>100.074</v>
      </c>
      <c r="C869">
        <v>57.914999999999999</v>
      </c>
      <c r="D869">
        <v>39.307000000000002</v>
      </c>
      <c r="E869">
        <v>64.807000000000002</v>
      </c>
      <c r="F869">
        <v>9.6000000000000002E-2</v>
      </c>
      <c r="G869">
        <v>65.677000000000007</v>
      </c>
      <c r="H869">
        <v>65.796999999999997</v>
      </c>
      <c r="I869">
        <v>67.206000000000003</v>
      </c>
      <c r="J869">
        <v>64.593999999999994</v>
      </c>
      <c r="K869">
        <v>43.399000000000001</v>
      </c>
      <c r="L869">
        <v>48.195999999999998</v>
      </c>
      <c r="M869">
        <v>57.905999999999999</v>
      </c>
    </row>
    <row r="870" spans="1:13" x14ac:dyDescent="0.2">
      <c r="A870">
        <v>714</v>
      </c>
      <c r="B870">
        <v>100.05</v>
      </c>
      <c r="C870">
        <v>58.021999999999998</v>
      </c>
      <c r="D870">
        <v>39.323</v>
      </c>
      <c r="E870">
        <v>64.933999999999997</v>
      </c>
      <c r="F870">
        <v>9.5000000000000001E-2</v>
      </c>
      <c r="G870">
        <v>65.721999999999994</v>
      </c>
      <c r="H870">
        <v>65.88</v>
      </c>
      <c r="I870">
        <v>67.284999999999997</v>
      </c>
      <c r="J870">
        <v>64.725999999999999</v>
      </c>
      <c r="K870">
        <v>43.343000000000004</v>
      </c>
      <c r="L870">
        <v>48.261000000000003</v>
      </c>
      <c r="M870">
        <v>57.973999999999997</v>
      </c>
    </row>
    <row r="871" spans="1:13" x14ac:dyDescent="0.2">
      <c r="A871">
        <v>714.5</v>
      </c>
      <c r="B871">
        <v>100.01</v>
      </c>
      <c r="C871">
        <v>58.08</v>
      </c>
      <c r="D871">
        <v>39.353000000000002</v>
      </c>
      <c r="E871">
        <v>65.064999999999998</v>
      </c>
      <c r="F871">
        <v>9.4E-2</v>
      </c>
      <c r="G871">
        <v>65.792000000000002</v>
      </c>
      <c r="H871">
        <v>65.924999999999997</v>
      </c>
      <c r="I871">
        <v>67.346999999999994</v>
      </c>
      <c r="J871">
        <v>64.909000000000006</v>
      </c>
      <c r="K871">
        <v>43.31</v>
      </c>
      <c r="L871">
        <v>48.311</v>
      </c>
      <c r="M871">
        <v>58.026000000000003</v>
      </c>
    </row>
    <row r="872" spans="1:13" x14ac:dyDescent="0.2">
      <c r="A872">
        <v>715</v>
      </c>
      <c r="B872">
        <v>100.063</v>
      </c>
      <c r="C872">
        <v>58.188000000000002</v>
      </c>
      <c r="D872">
        <v>39.393999999999998</v>
      </c>
      <c r="E872">
        <v>65.203000000000003</v>
      </c>
      <c r="F872">
        <v>9.2999999999999999E-2</v>
      </c>
      <c r="G872">
        <v>65.866</v>
      </c>
      <c r="H872">
        <v>65.992000000000004</v>
      </c>
      <c r="I872">
        <v>67.433999999999997</v>
      </c>
      <c r="J872">
        <v>65.087000000000003</v>
      </c>
      <c r="K872">
        <v>43.265000000000001</v>
      </c>
      <c r="L872">
        <v>48.332000000000001</v>
      </c>
      <c r="M872">
        <v>58.094000000000001</v>
      </c>
    </row>
    <row r="873" spans="1:13" x14ac:dyDescent="0.2">
      <c r="A873">
        <v>715.5</v>
      </c>
      <c r="B873">
        <v>99.992000000000004</v>
      </c>
      <c r="C873">
        <v>58.2</v>
      </c>
      <c r="D873">
        <v>39.457999999999998</v>
      </c>
      <c r="E873">
        <v>65.335999999999999</v>
      </c>
      <c r="F873">
        <v>9.1999999999999998E-2</v>
      </c>
      <c r="G873">
        <v>65.989000000000004</v>
      </c>
      <c r="H873">
        <v>66.126000000000005</v>
      </c>
      <c r="I873">
        <v>67.572999999999993</v>
      </c>
      <c r="J873">
        <v>65.268000000000001</v>
      </c>
      <c r="K873">
        <v>43.241999999999997</v>
      </c>
      <c r="L873">
        <v>48.337000000000003</v>
      </c>
      <c r="M873">
        <v>58.142000000000003</v>
      </c>
    </row>
    <row r="874" spans="1:13" x14ac:dyDescent="0.2">
      <c r="A874">
        <v>716</v>
      </c>
      <c r="B874">
        <v>99.991</v>
      </c>
      <c r="C874">
        <v>58.307000000000002</v>
      </c>
      <c r="D874">
        <v>39.484999999999999</v>
      </c>
      <c r="E874">
        <v>65.435000000000002</v>
      </c>
      <c r="F874">
        <v>9.0999999999999998E-2</v>
      </c>
      <c r="G874">
        <v>66.055000000000007</v>
      </c>
      <c r="H874">
        <v>66.188999999999993</v>
      </c>
      <c r="I874">
        <v>67.620999999999995</v>
      </c>
      <c r="J874">
        <v>65.396000000000001</v>
      </c>
      <c r="K874">
        <v>43.198999999999998</v>
      </c>
      <c r="L874">
        <v>48.387999999999998</v>
      </c>
      <c r="M874">
        <v>58.201000000000001</v>
      </c>
    </row>
    <row r="875" spans="1:13" x14ac:dyDescent="0.2">
      <c r="A875">
        <v>716.5</v>
      </c>
      <c r="B875">
        <v>99.983000000000004</v>
      </c>
      <c r="C875">
        <v>58.329000000000001</v>
      </c>
      <c r="D875">
        <v>39.524000000000001</v>
      </c>
      <c r="E875">
        <v>65.578000000000003</v>
      </c>
      <c r="F875">
        <v>0.09</v>
      </c>
      <c r="G875">
        <v>66.156999999999996</v>
      </c>
      <c r="H875">
        <v>66.302000000000007</v>
      </c>
      <c r="I875">
        <v>67.722999999999999</v>
      </c>
      <c r="J875">
        <v>65.573999999999998</v>
      </c>
      <c r="K875">
        <v>43.198999999999998</v>
      </c>
      <c r="L875">
        <v>48.408000000000001</v>
      </c>
      <c r="M875">
        <v>58.225000000000001</v>
      </c>
    </row>
    <row r="876" spans="1:13" x14ac:dyDescent="0.2">
      <c r="A876">
        <v>717</v>
      </c>
      <c r="B876">
        <v>100.01</v>
      </c>
      <c r="C876">
        <v>58.365000000000002</v>
      </c>
      <c r="D876">
        <v>39.561999999999998</v>
      </c>
      <c r="E876">
        <v>65.683000000000007</v>
      </c>
      <c r="F876">
        <v>0.09</v>
      </c>
      <c r="G876">
        <v>66.254000000000005</v>
      </c>
      <c r="H876">
        <v>66.378</v>
      </c>
      <c r="I876">
        <v>67.846999999999994</v>
      </c>
      <c r="J876">
        <v>65.721000000000004</v>
      </c>
      <c r="K876">
        <v>43.185000000000002</v>
      </c>
      <c r="L876">
        <v>48.424999999999997</v>
      </c>
      <c r="M876">
        <v>58.246000000000002</v>
      </c>
    </row>
    <row r="877" spans="1:13" x14ac:dyDescent="0.2">
      <c r="A877">
        <v>717.5</v>
      </c>
      <c r="B877">
        <v>99.992999999999995</v>
      </c>
      <c r="C877">
        <v>58.45</v>
      </c>
      <c r="D877">
        <v>39.579000000000001</v>
      </c>
      <c r="E877">
        <v>65.766999999999996</v>
      </c>
      <c r="F877">
        <v>8.8999999999999996E-2</v>
      </c>
      <c r="G877">
        <v>66.308000000000007</v>
      </c>
      <c r="H877">
        <v>66.418000000000006</v>
      </c>
      <c r="I877">
        <v>67.891000000000005</v>
      </c>
      <c r="J877">
        <v>65.846000000000004</v>
      </c>
      <c r="K877">
        <v>43.16</v>
      </c>
      <c r="L877">
        <v>48.481999999999999</v>
      </c>
      <c r="M877">
        <v>58.313000000000002</v>
      </c>
    </row>
    <row r="878" spans="1:13" x14ac:dyDescent="0.2">
      <c r="A878">
        <v>718</v>
      </c>
      <c r="B878">
        <v>100.004</v>
      </c>
      <c r="C878">
        <v>58.500999999999998</v>
      </c>
      <c r="D878">
        <v>39.634</v>
      </c>
      <c r="E878">
        <v>65.900000000000006</v>
      </c>
      <c r="F878">
        <v>8.7999999999999995E-2</v>
      </c>
      <c r="G878">
        <v>66.332999999999998</v>
      </c>
      <c r="H878">
        <v>66.462999999999994</v>
      </c>
      <c r="I878">
        <v>67.97</v>
      </c>
      <c r="J878">
        <v>65.998000000000005</v>
      </c>
      <c r="K878">
        <v>43.134</v>
      </c>
      <c r="L878">
        <v>48.515000000000001</v>
      </c>
      <c r="M878">
        <v>58.383000000000003</v>
      </c>
    </row>
    <row r="879" spans="1:13" x14ac:dyDescent="0.2">
      <c r="A879">
        <v>718.5</v>
      </c>
      <c r="B879">
        <v>99.978999999999999</v>
      </c>
      <c r="C879">
        <v>58.512</v>
      </c>
      <c r="D879">
        <v>39.683999999999997</v>
      </c>
      <c r="E879">
        <v>65.962999999999994</v>
      </c>
      <c r="F879">
        <v>8.7999999999999995E-2</v>
      </c>
      <c r="G879">
        <v>66.376000000000005</v>
      </c>
      <c r="H879">
        <v>66.513000000000005</v>
      </c>
      <c r="I879">
        <v>68.042000000000002</v>
      </c>
      <c r="J879">
        <v>66.158000000000001</v>
      </c>
      <c r="K879">
        <v>43.115000000000002</v>
      </c>
      <c r="L879">
        <v>48.56</v>
      </c>
      <c r="M879">
        <v>58.448999999999998</v>
      </c>
    </row>
    <row r="880" spans="1:13" x14ac:dyDescent="0.2">
      <c r="A880">
        <v>719</v>
      </c>
      <c r="B880">
        <v>99.988</v>
      </c>
      <c r="C880">
        <v>58.567</v>
      </c>
      <c r="D880">
        <v>39.729999999999997</v>
      </c>
      <c r="E880">
        <v>66.085999999999999</v>
      </c>
      <c r="F880">
        <v>8.6999999999999994E-2</v>
      </c>
      <c r="G880">
        <v>66.433999999999997</v>
      </c>
      <c r="H880">
        <v>66.555000000000007</v>
      </c>
      <c r="I880">
        <v>68.120999999999995</v>
      </c>
      <c r="J880">
        <v>66.305999999999997</v>
      </c>
      <c r="K880">
        <v>43.072000000000003</v>
      </c>
      <c r="L880">
        <v>48.624000000000002</v>
      </c>
      <c r="M880">
        <v>58.515000000000001</v>
      </c>
    </row>
    <row r="881" spans="1:13" x14ac:dyDescent="0.2">
      <c r="A881">
        <v>719.5</v>
      </c>
      <c r="B881">
        <v>100.014</v>
      </c>
      <c r="C881">
        <v>58.634</v>
      </c>
      <c r="D881">
        <v>39.747999999999998</v>
      </c>
      <c r="E881">
        <v>66.218999999999994</v>
      </c>
      <c r="F881">
        <v>8.5999999999999993E-2</v>
      </c>
      <c r="G881">
        <v>66.48</v>
      </c>
      <c r="H881">
        <v>66.599000000000004</v>
      </c>
      <c r="I881">
        <v>68.126000000000005</v>
      </c>
      <c r="J881">
        <v>66.441999999999993</v>
      </c>
      <c r="K881">
        <v>42.996000000000002</v>
      </c>
      <c r="L881">
        <v>48.720999999999997</v>
      </c>
      <c r="M881">
        <v>58.616999999999997</v>
      </c>
    </row>
    <row r="882" spans="1:13" x14ac:dyDescent="0.2">
      <c r="A882">
        <v>720</v>
      </c>
      <c r="B882">
        <v>99.950999999999993</v>
      </c>
      <c r="C882">
        <v>58.63</v>
      </c>
      <c r="D882">
        <v>39.798000000000002</v>
      </c>
      <c r="E882">
        <v>66.36</v>
      </c>
      <c r="F882">
        <v>8.5000000000000006E-2</v>
      </c>
      <c r="G882">
        <v>66.578000000000003</v>
      </c>
      <c r="H882">
        <v>66.728999999999999</v>
      </c>
      <c r="I882">
        <v>68.216999999999999</v>
      </c>
      <c r="J882">
        <v>66.619</v>
      </c>
      <c r="K882">
        <v>42.981999999999999</v>
      </c>
      <c r="L882">
        <v>48.77</v>
      </c>
      <c r="M882">
        <v>58.640999999999998</v>
      </c>
    </row>
    <row r="883" spans="1:13" x14ac:dyDescent="0.2">
      <c r="A883">
        <v>720.5</v>
      </c>
      <c r="B883">
        <v>99.980999999999995</v>
      </c>
      <c r="C883">
        <v>58.703000000000003</v>
      </c>
      <c r="D883">
        <v>39.817</v>
      </c>
      <c r="E883">
        <v>66.475999999999999</v>
      </c>
      <c r="F883">
        <v>8.5000000000000006E-2</v>
      </c>
      <c r="G883">
        <v>66.623999999999995</v>
      </c>
      <c r="H883">
        <v>66.774000000000001</v>
      </c>
      <c r="I883">
        <v>68.287999999999997</v>
      </c>
      <c r="J883">
        <v>66.716999999999999</v>
      </c>
      <c r="K883">
        <v>42.953000000000003</v>
      </c>
      <c r="L883">
        <v>48.832000000000001</v>
      </c>
      <c r="M883">
        <v>58.682000000000002</v>
      </c>
    </row>
    <row r="884" spans="1:13" x14ac:dyDescent="0.2">
      <c r="A884">
        <v>721</v>
      </c>
      <c r="B884">
        <v>99.947000000000003</v>
      </c>
      <c r="C884">
        <v>58.737000000000002</v>
      </c>
      <c r="D884">
        <v>39.857999999999997</v>
      </c>
      <c r="E884">
        <v>66.641000000000005</v>
      </c>
      <c r="F884">
        <v>8.3000000000000004E-2</v>
      </c>
      <c r="G884">
        <v>66.733000000000004</v>
      </c>
      <c r="H884">
        <v>66.894999999999996</v>
      </c>
      <c r="I884">
        <v>68.400999999999996</v>
      </c>
      <c r="J884">
        <v>66.882000000000005</v>
      </c>
      <c r="K884">
        <v>42.920999999999999</v>
      </c>
      <c r="L884">
        <v>48.87</v>
      </c>
      <c r="M884">
        <v>58.704000000000001</v>
      </c>
    </row>
    <row r="885" spans="1:13" x14ac:dyDescent="0.2">
      <c r="A885">
        <v>721.5</v>
      </c>
      <c r="B885">
        <v>99.902000000000001</v>
      </c>
      <c r="C885">
        <v>58.81</v>
      </c>
      <c r="D885">
        <v>39.875</v>
      </c>
      <c r="E885">
        <v>66.744</v>
      </c>
      <c r="F885">
        <v>8.3000000000000004E-2</v>
      </c>
      <c r="G885">
        <v>66.805000000000007</v>
      </c>
      <c r="H885">
        <v>66.947999999999993</v>
      </c>
      <c r="I885">
        <v>68.436999999999998</v>
      </c>
      <c r="J885">
        <v>67.040999999999997</v>
      </c>
      <c r="K885">
        <v>42.893999999999998</v>
      </c>
      <c r="L885">
        <v>48.908000000000001</v>
      </c>
      <c r="M885">
        <v>58.76</v>
      </c>
    </row>
    <row r="886" spans="1:13" x14ac:dyDescent="0.2">
      <c r="A886">
        <v>722</v>
      </c>
      <c r="B886">
        <v>99.894000000000005</v>
      </c>
      <c r="C886">
        <v>58.87</v>
      </c>
      <c r="D886">
        <v>39.917000000000002</v>
      </c>
      <c r="E886">
        <v>66.855000000000004</v>
      </c>
      <c r="F886">
        <v>8.2000000000000003E-2</v>
      </c>
      <c r="G886">
        <v>66.861000000000004</v>
      </c>
      <c r="H886">
        <v>67.043999999999997</v>
      </c>
      <c r="I886">
        <v>68.557000000000002</v>
      </c>
      <c r="J886">
        <v>67.186999999999998</v>
      </c>
      <c r="K886">
        <v>42.881999999999998</v>
      </c>
      <c r="L886">
        <v>48.944000000000003</v>
      </c>
      <c r="M886">
        <v>58.808999999999997</v>
      </c>
    </row>
    <row r="887" spans="1:13" x14ac:dyDescent="0.2">
      <c r="A887">
        <v>722.5</v>
      </c>
      <c r="B887">
        <v>99.936999999999998</v>
      </c>
      <c r="C887">
        <v>58.945</v>
      </c>
      <c r="D887">
        <v>39.944000000000003</v>
      </c>
      <c r="E887">
        <v>66.950999999999993</v>
      </c>
      <c r="F887">
        <v>8.2000000000000003E-2</v>
      </c>
      <c r="G887">
        <v>66.921000000000006</v>
      </c>
      <c r="H887">
        <v>67.054000000000002</v>
      </c>
      <c r="I887">
        <v>68.644000000000005</v>
      </c>
      <c r="J887">
        <v>67.265000000000001</v>
      </c>
      <c r="K887">
        <v>42.83</v>
      </c>
      <c r="L887">
        <v>49.01</v>
      </c>
      <c r="M887">
        <v>58.892000000000003</v>
      </c>
    </row>
    <row r="888" spans="1:13" x14ac:dyDescent="0.2">
      <c r="A888">
        <v>723</v>
      </c>
      <c r="B888">
        <v>99.953999999999994</v>
      </c>
      <c r="C888">
        <v>59.012</v>
      </c>
      <c r="D888">
        <v>39.956000000000003</v>
      </c>
      <c r="E888">
        <v>67.037000000000006</v>
      </c>
      <c r="F888">
        <v>8.1000000000000003E-2</v>
      </c>
      <c r="G888">
        <v>66.998999999999995</v>
      </c>
      <c r="H888">
        <v>67.144999999999996</v>
      </c>
      <c r="I888">
        <v>68.671999999999997</v>
      </c>
      <c r="J888">
        <v>67.406999999999996</v>
      </c>
      <c r="K888">
        <v>42.781999999999996</v>
      </c>
      <c r="L888">
        <v>49.1</v>
      </c>
      <c r="M888">
        <v>58.966999999999999</v>
      </c>
    </row>
    <row r="889" spans="1:13" x14ac:dyDescent="0.2">
      <c r="A889">
        <v>723.5</v>
      </c>
      <c r="B889">
        <v>99.99</v>
      </c>
      <c r="C889">
        <v>59.081000000000003</v>
      </c>
      <c r="D889">
        <v>39.985999999999997</v>
      </c>
      <c r="E889">
        <v>67.14</v>
      </c>
      <c r="F889">
        <v>0.08</v>
      </c>
      <c r="G889">
        <v>67.072999999999993</v>
      </c>
      <c r="H889">
        <v>67.242000000000004</v>
      </c>
      <c r="I889">
        <v>68.707999999999998</v>
      </c>
      <c r="J889">
        <v>67.540999999999997</v>
      </c>
      <c r="K889">
        <v>42.777999999999999</v>
      </c>
      <c r="L889">
        <v>49.136000000000003</v>
      </c>
      <c r="M889">
        <v>59.040999999999997</v>
      </c>
    </row>
    <row r="890" spans="1:13" x14ac:dyDescent="0.2">
      <c r="A890">
        <v>724</v>
      </c>
      <c r="B890">
        <v>100.086</v>
      </c>
      <c r="C890">
        <v>59.161000000000001</v>
      </c>
      <c r="D890">
        <v>40.008000000000003</v>
      </c>
      <c r="E890">
        <v>67.212000000000003</v>
      </c>
      <c r="F890">
        <v>0.08</v>
      </c>
      <c r="G890">
        <v>67.111999999999995</v>
      </c>
      <c r="H890">
        <v>67.346000000000004</v>
      </c>
      <c r="I890">
        <v>68.751999999999995</v>
      </c>
      <c r="J890">
        <v>67.637</v>
      </c>
      <c r="K890">
        <v>42.716000000000001</v>
      </c>
      <c r="L890">
        <v>49.203000000000003</v>
      </c>
      <c r="M890">
        <v>59.104999999999997</v>
      </c>
    </row>
    <row r="891" spans="1:13" x14ac:dyDescent="0.2">
      <c r="A891">
        <v>724.5</v>
      </c>
      <c r="B891">
        <v>100.08799999999999</v>
      </c>
      <c r="C891">
        <v>59.23</v>
      </c>
      <c r="D891">
        <v>40.036999999999999</v>
      </c>
      <c r="E891">
        <v>67.293999999999997</v>
      </c>
      <c r="F891">
        <v>7.9000000000000001E-2</v>
      </c>
      <c r="G891">
        <v>67.200999999999993</v>
      </c>
      <c r="H891">
        <v>67.435000000000002</v>
      </c>
      <c r="I891">
        <v>68.795000000000002</v>
      </c>
      <c r="J891">
        <v>67.787000000000006</v>
      </c>
      <c r="K891">
        <v>42.698</v>
      </c>
      <c r="L891">
        <v>49.238999999999997</v>
      </c>
      <c r="M891">
        <v>59.183</v>
      </c>
    </row>
    <row r="892" spans="1:13" x14ac:dyDescent="0.2">
      <c r="A892">
        <v>725</v>
      </c>
      <c r="B892">
        <v>100</v>
      </c>
      <c r="C892">
        <v>59.273000000000003</v>
      </c>
      <c r="D892">
        <v>40.085000000000001</v>
      </c>
      <c r="E892">
        <v>67.444999999999993</v>
      </c>
      <c r="F892">
        <v>7.9000000000000001E-2</v>
      </c>
      <c r="G892">
        <v>67.314999999999998</v>
      </c>
      <c r="H892">
        <v>67.573999999999998</v>
      </c>
      <c r="I892">
        <v>68.896000000000001</v>
      </c>
      <c r="J892">
        <v>67.965000000000003</v>
      </c>
      <c r="K892">
        <v>42.698999999999998</v>
      </c>
      <c r="L892">
        <v>49.228999999999999</v>
      </c>
      <c r="M892">
        <v>59.225999999999999</v>
      </c>
    </row>
    <row r="893" spans="1:13" x14ac:dyDescent="0.2">
      <c r="A893">
        <v>725.5</v>
      </c>
      <c r="B893">
        <v>100.026</v>
      </c>
      <c r="C893">
        <v>59.334000000000003</v>
      </c>
      <c r="D893">
        <v>40.109000000000002</v>
      </c>
      <c r="E893">
        <v>67.543000000000006</v>
      </c>
      <c r="F893">
        <v>7.8E-2</v>
      </c>
      <c r="G893">
        <v>67.355000000000004</v>
      </c>
      <c r="H893">
        <v>67.632000000000005</v>
      </c>
      <c r="I893">
        <v>68.953999999999994</v>
      </c>
      <c r="J893">
        <v>68.078000000000003</v>
      </c>
      <c r="K893">
        <v>42.664000000000001</v>
      </c>
      <c r="L893">
        <v>49.241999999999997</v>
      </c>
      <c r="M893">
        <v>59.258000000000003</v>
      </c>
    </row>
    <row r="894" spans="1:13" x14ac:dyDescent="0.2">
      <c r="A894">
        <v>726</v>
      </c>
      <c r="B894">
        <v>100.03</v>
      </c>
      <c r="C894">
        <v>59.387999999999998</v>
      </c>
      <c r="D894">
        <v>40.124000000000002</v>
      </c>
      <c r="E894">
        <v>67.632999999999996</v>
      </c>
      <c r="F894">
        <v>7.6999999999999999E-2</v>
      </c>
      <c r="G894">
        <v>67.414000000000001</v>
      </c>
      <c r="H894">
        <v>67.668000000000006</v>
      </c>
      <c r="I894">
        <v>69.055999999999997</v>
      </c>
      <c r="J894">
        <v>68.176000000000002</v>
      </c>
      <c r="K894">
        <v>42.613</v>
      </c>
      <c r="L894">
        <v>49.3</v>
      </c>
      <c r="M894">
        <v>59.323999999999998</v>
      </c>
    </row>
    <row r="895" spans="1:13" x14ac:dyDescent="0.2">
      <c r="A895">
        <v>726.5</v>
      </c>
      <c r="B895">
        <v>99.997</v>
      </c>
      <c r="C895">
        <v>59.405000000000001</v>
      </c>
      <c r="D895">
        <v>40.183</v>
      </c>
      <c r="E895">
        <v>67.75</v>
      </c>
      <c r="F895">
        <v>7.6999999999999999E-2</v>
      </c>
      <c r="G895">
        <v>67.549000000000007</v>
      </c>
      <c r="H895">
        <v>67.727999999999994</v>
      </c>
      <c r="I895">
        <v>69.197000000000003</v>
      </c>
      <c r="J895">
        <v>68.319999999999993</v>
      </c>
      <c r="K895">
        <v>42.649000000000001</v>
      </c>
      <c r="L895">
        <v>49.314</v>
      </c>
      <c r="M895">
        <v>59.381</v>
      </c>
    </row>
    <row r="896" spans="1:13" x14ac:dyDescent="0.2">
      <c r="A896">
        <v>727</v>
      </c>
      <c r="B896">
        <v>99.962000000000003</v>
      </c>
      <c r="C896">
        <v>59.463999999999999</v>
      </c>
      <c r="D896">
        <v>40.212000000000003</v>
      </c>
      <c r="E896">
        <v>67.876000000000005</v>
      </c>
      <c r="F896">
        <v>7.5999999999999998E-2</v>
      </c>
      <c r="G896">
        <v>67.628</v>
      </c>
      <c r="H896">
        <v>67.811999999999998</v>
      </c>
      <c r="I896">
        <v>69.262</v>
      </c>
      <c r="J896">
        <v>68.415999999999997</v>
      </c>
      <c r="K896">
        <v>42.616</v>
      </c>
      <c r="L896">
        <v>49.351999999999997</v>
      </c>
      <c r="M896">
        <v>59.418999999999997</v>
      </c>
    </row>
    <row r="897" spans="1:13" x14ac:dyDescent="0.2">
      <c r="A897">
        <v>727.5</v>
      </c>
      <c r="B897">
        <v>100.02</v>
      </c>
      <c r="C897">
        <v>59.515000000000001</v>
      </c>
      <c r="D897">
        <v>40.234000000000002</v>
      </c>
      <c r="E897">
        <v>67.941999999999993</v>
      </c>
      <c r="F897">
        <v>7.5999999999999998E-2</v>
      </c>
      <c r="G897">
        <v>67.664000000000001</v>
      </c>
      <c r="H897">
        <v>67.852999999999994</v>
      </c>
      <c r="I897">
        <v>69.293000000000006</v>
      </c>
      <c r="J897">
        <v>68.527000000000001</v>
      </c>
      <c r="K897">
        <v>42.585000000000001</v>
      </c>
      <c r="L897">
        <v>49.438000000000002</v>
      </c>
      <c r="M897">
        <v>59.475999999999999</v>
      </c>
    </row>
    <row r="898" spans="1:13" x14ac:dyDescent="0.2">
      <c r="A898">
        <v>728</v>
      </c>
      <c r="B898">
        <v>99.977999999999994</v>
      </c>
      <c r="C898">
        <v>59.584000000000003</v>
      </c>
      <c r="D898">
        <v>40.274999999999999</v>
      </c>
      <c r="E898">
        <v>68.069999999999993</v>
      </c>
      <c r="F898">
        <v>7.4999999999999997E-2</v>
      </c>
      <c r="G898">
        <v>67.751999999999995</v>
      </c>
      <c r="H898">
        <v>67.963999999999999</v>
      </c>
      <c r="I898">
        <v>69.414000000000001</v>
      </c>
      <c r="J898">
        <v>68.635000000000005</v>
      </c>
      <c r="K898">
        <v>42.593000000000004</v>
      </c>
      <c r="L898">
        <v>49.488</v>
      </c>
      <c r="M898">
        <v>59.576000000000001</v>
      </c>
    </row>
    <row r="899" spans="1:13" x14ac:dyDescent="0.2">
      <c r="A899">
        <v>728.5</v>
      </c>
      <c r="B899">
        <v>99.980999999999995</v>
      </c>
      <c r="C899">
        <v>59.652000000000001</v>
      </c>
      <c r="D899">
        <v>40.299999999999997</v>
      </c>
      <c r="E899">
        <v>68.191000000000003</v>
      </c>
      <c r="F899">
        <v>7.3999999999999996E-2</v>
      </c>
      <c r="G899">
        <v>67.846000000000004</v>
      </c>
      <c r="H899">
        <v>68.010000000000005</v>
      </c>
      <c r="I899">
        <v>69.488</v>
      </c>
      <c r="J899">
        <v>68.766000000000005</v>
      </c>
      <c r="K899">
        <v>42.56</v>
      </c>
      <c r="L899">
        <v>49.533000000000001</v>
      </c>
      <c r="M899">
        <v>59.597000000000001</v>
      </c>
    </row>
    <row r="900" spans="1:13" x14ac:dyDescent="0.2">
      <c r="A900">
        <v>729</v>
      </c>
      <c r="B900">
        <v>99.924999999999997</v>
      </c>
      <c r="C900">
        <v>59.752000000000002</v>
      </c>
      <c r="D900">
        <v>40.32</v>
      </c>
      <c r="E900">
        <v>68.311000000000007</v>
      </c>
      <c r="F900">
        <v>7.3999999999999996E-2</v>
      </c>
      <c r="G900">
        <v>67.909000000000006</v>
      </c>
      <c r="H900">
        <v>68.087000000000003</v>
      </c>
      <c r="I900">
        <v>69.525999999999996</v>
      </c>
      <c r="J900">
        <v>68.858999999999995</v>
      </c>
      <c r="K900">
        <v>42.51</v>
      </c>
      <c r="L900">
        <v>49.597000000000001</v>
      </c>
      <c r="M900">
        <v>59.658000000000001</v>
      </c>
    </row>
    <row r="901" spans="1:13" x14ac:dyDescent="0.2">
      <c r="A901">
        <v>729.5</v>
      </c>
      <c r="B901">
        <v>99.953000000000003</v>
      </c>
      <c r="C901">
        <v>59.862000000000002</v>
      </c>
      <c r="D901">
        <v>40.356000000000002</v>
      </c>
      <c r="E901">
        <v>68.388999999999996</v>
      </c>
      <c r="F901">
        <v>7.2999999999999995E-2</v>
      </c>
      <c r="G901">
        <v>67.986000000000004</v>
      </c>
      <c r="H901">
        <v>68.161000000000001</v>
      </c>
      <c r="I901">
        <v>69.614999999999995</v>
      </c>
      <c r="J901">
        <v>68.945999999999998</v>
      </c>
      <c r="K901">
        <v>42.515000000000001</v>
      </c>
      <c r="L901">
        <v>49.673999999999999</v>
      </c>
      <c r="M901">
        <v>59.710999999999999</v>
      </c>
    </row>
    <row r="902" spans="1:13" x14ac:dyDescent="0.2">
      <c r="A902">
        <v>730</v>
      </c>
      <c r="B902">
        <v>99.873000000000005</v>
      </c>
      <c r="C902">
        <v>59.911000000000001</v>
      </c>
      <c r="D902">
        <v>40.393000000000001</v>
      </c>
      <c r="E902">
        <v>68.481999999999999</v>
      </c>
      <c r="F902">
        <v>7.2999999999999995E-2</v>
      </c>
      <c r="G902">
        <v>68.137</v>
      </c>
      <c r="H902">
        <v>68.27</v>
      </c>
      <c r="I902">
        <v>69.734999999999999</v>
      </c>
      <c r="J902">
        <v>69.099999999999994</v>
      </c>
      <c r="K902">
        <v>42.506</v>
      </c>
      <c r="L902">
        <v>49.697000000000003</v>
      </c>
      <c r="M902">
        <v>59.731000000000002</v>
      </c>
    </row>
    <row r="903" spans="1:13" x14ac:dyDescent="0.2">
      <c r="A903">
        <v>730.5</v>
      </c>
      <c r="B903">
        <v>99.840999999999994</v>
      </c>
      <c r="C903">
        <v>59.951000000000001</v>
      </c>
      <c r="D903">
        <v>40.417999999999999</v>
      </c>
      <c r="E903">
        <v>68.587999999999994</v>
      </c>
      <c r="F903">
        <v>7.1999999999999995E-2</v>
      </c>
      <c r="G903">
        <v>68.221999999999994</v>
      </c>
      <c r="H903">
        <v>68.337999999999994</v>
      </c>
      <c r="I903">
        <v>69.805000000000007</v>
      </c>
      <c r="J903">
        <v>69.218000000000004</v>
      </c>
      <c r="K903">
        <v>42.478000000000002</v>
      </c>
      <c r="L903">
        <v>49.73</v>
      </c>
      <c r="M903">
        <v>59.738</v>
      </c>
    </row>
    <row r="904" spans="1:13" x14ac:dyDescent="0.2">
      <c r="A904">
        <v>731</v>
      </c>
      <c r="B904">
        <v>99.855000000000004</v>
      </c>
      <c r="C904">
        <v>59.997999999999998</v>
      </c>
      <c r="D904">
        <v>40.44</v>
      </c>
      <c r="E904">
        <v>68.686999999999998</v>
      </c>
      <c r="F904">
        <v>7.0999999999999994E-2</v>
      </c>
      <c r="G904">
        <v>68.283000000000001</v>
      </c>
      <c r="H904">
        <v>68.472999999999999</v>
      </c>
      <c r="I904">
        <v>69.878</v>
      </c>
      <c r="J904">
        <v>69.319999999999993</v>
      </c>
      <c r="K904">
        <v>42.487000000000002</v>
      </c>
      <c r="L904">
        <v>49.792000000000002</v>
      </c>
      <c r="M904">
        <v>59.790999999999997</v>
      </c>
    </row>
    <row r="905" spans="1:13" x14ac:dyDescent="0.2">
      <c r="A905">
        <v>731.5</v>
      </c>
      <c r="B905">
        <v>99.89</v>
      </c>
      <c r="C905">
        <v>60.009</v>
      </c>
      <c r="D905">
        <v>40.438000000000002</v>
      </c>
      <c r="E905">
        <v>68.738</v>
      </c>
      <c r="F905">
        <v>7.0999999999999994E-2</v>
      </c>
      <c r="G905">
        <v>68.334000000000003</v>
      </c>
      <c r="H905">
        <v>68.498999999999995</v>
      </c>
      <c r="I905">
        <v>69.932000000000002</v>
      </c>
      <c r="J905">
        <v>69.406999999999996</v>
      </c>
      <c r="K905">
        <v>42.463000000000001</v>
      </c>
      <c r="L905">
        <v>49.841000000000001</v>
      </c>
      <c r="M905">
        <v>59.857999999999997</v>
      </c>
    </row>
    <row r="906" spans="1:13" x14ac:dyDescent="0.2">
      <c r="A906">
        <v>732</v>
      </c>
      <c r="B906">
        <v>99.891999999999996</v>
      </c>
      <c r="C906">
        <v>60.003</v>
      </c>
      <c r="D906">
        <v>40.439</v>
      </c>
      <c r="E906">
        <v>68.819000000000003</v>
      </c>
      <c r="F906">
        <v>7.0999999999999994E-2</v>
      </c>
      <c r="G906">
        <v>68.405000000000001</v>
      </c>
      <c r="H906">
        <v>68.539000000000001</v>
      </c>
      <c r="I906">
        <v>69.986000000000004</v>
      </c>
      <c r="J906">
        <v>69.563000000000002</v>
      </c>
      <c r="K906">
        <v>42.421999999999997</v>
      </c>
      <c r="L906">
        <v>49.854999999999997</v>
      </c>
      <c r="M906">
        <v>59.881</v>
      </c>
    </row>
    <row r="907" spans="1:13" x14ac:dyDescent="0.2">
      <c r="A907">
        <v>732.5</v>
      </c>
      <c r="B907">
        <v>99.962999999999994</v>
      </c>
      <c r="C907">
        <v>60.064999999999998</v>
      </c>
      <c r="D907">
        <v>40.459000000000003</v>
      </c>
      <c r="E907">
        <v>68.908000000000001</v>
      </c>
      <c r="F907">
        <v>7.0000000000000007E-2</v>
      </c>
      <c r="G907">
        <v>68.453999999999994</v>
      </c>
      <c r="H907">
        <v>68.594999999999999</v>
      </c>
      <c r="I907">
        <v>70.042000000000002</v>
      </c>
      <c r="J907">
        <v>69.620999999999995</v>
      </c>
      <c r="K907">
        <v>42.381999999999998</v>
      </c>
      <c r="L907">
        <v>49.936</v>
      </c>
      <c r="M907">
        <v>59.960999999999999</v>
      </c>
    </row>
    <row r="908" spans="1:13" x14ac:dyDescent="0.2">
      <c r="A908">
        <v>733</v>
      </c>
      <c r="B908">
        <v>99.948999999999998</v>
      </c>
      <c r="C908">
        <v>60.103000000000002</v>
      </c>
      <c r="D908">
        <v>40.485999999999997</v>
      </c>
      <c r="E908">
        <v>68.972999999999999</v>
      </c>
      <c r="F908">
        <v>7.0000000000000007E-2</v>
      </c>
      <c r="G908">
        <v>68.572000000000003</v>
      </c>
      <c r="H908">
        <v>68.665999999999997</v>
      </c>
      <c r="I908">
        <v>70.117999999999995</v>
      </c>
      <c r="J908">
        <v>69.754999999999995</v>
      </c>
      <c r="K908">
        <v>42.381999999999998</v>
      </c>
      <c r="L908">
        <v>50.012</v>
      </c>
      <c r="M908">
        <v>60.070999999999998</v>
      </c>
    </row>
    <row r="909" spans="1:13" x14ac:dyDescent="0.2">
      <c r="A909">
        <v>733.5</v>
      </c>
      <c r="B909">
        <v>99.882000000000005</v>
      </c>
      <c r="C909">
        <v>60.119</v>
      </c>
      <c r="D909">
        <v>40.533000000000001</v>
      </c>
      <c r="E909">
        <v>69.045000000000002</v>
      </c>
      <c r="F909">
        <v>6.9000000000000006E-2</v>
      </c>
      <c r="G909">
        <v>68.664000000000001</v>
      </c>
      <c r="H909">
        <v>68.734999999999999</v>
      </c>
      <c r="I909">
        <v>70.2</v>
      </c>
      <c r="J909">
        <v>69.855999999999995</v>
      </c>
      <c r="K909">
        <v>42.359000000000002</v>
      </c>
      <c r="L909">
        <v>50.045000000000002</v>
      </c>
      <c r="M909">
        <v>60.146000000000001</v>
      </c>
    </row>
    <row r="910" spans="1:13" x14ac:dyDescent="0.2">
      <c r="A910">
        <v>734</v>
      </c>
      <c r="B910">
        <v>99.897999999999996</v>
      </c>
      <c r="C910">
        <v>60.209000000000003</v>
      </c>
      <c r="D910">
        <v>40.566000000000003</v>
      </c>
      <c r="E910">
        <v>69.168999999999997</v>
      </c>
      <c r="F910">
        <v>6.9000000000000006E-2</v>
      </c>
      <c r="G910">
        <v>68.781000000000006</v>
      </c>
      <c r="H910">
        <v>68.852000000000004</v>
      </c>
      <c r="I910">
        <v>70.28</v>
      </c>
      <c r="J910">
        <v>69.980999999999995</v>
      </c>
      <c r="K910">
        <v>42.354999999999997</v>
      </c>
      <c r="L910">
        <v>50.091000000000001</v>
      </c>
      <c r="M910">
        <v>60.204999999999998</v>
      </c>
    </row>
    <row r="911" spans="1:13" x14ac:dyDescent="0.2">
      <c r="A911">
        <v>734.5</v>
      </c>
      <c r="B911">
        <v>99.864000000000004</v>
      </c>
      <c r="C911">
        <v>60.241999999999997</v>
      </c>
      <c r="D911">
        <v>40.612000000000002</v>
      </c>
      <c r="E911">
        <v>69.283000000000001</v>
      </c>
      <c r="F911">
        <v>6.8000000000000005E-2</v>
      </c>
      <c r="G911">
        <v>68.893000000000001</v>
      </c>
      <c r="H911">
        <v>68.97</v>
      </c>
      <c r="I911">
        <v>70.372</v>
      </c>
      <c r="J911">
        <v>70.046000000000006</v>
      </c>
      <c r="K911">
        <v>42.372</v>
      </c>
      <c r="L911">
        <v>50.155000000000001</v>
      </c>
      <c r="M911">
        <v>60.273000000000003</v>
      </c>
    </row>
    <row r="912" spans="1:13" x14ac:dyDescent="0.2">
      <c r="A912">
        <v>735</v>
      </c>
      <c r="B912">
        <v>99.909000000000006</v>
      </c>
      <c r="C912">
        <v>60.314</v>
      </c>
      <c r="D912">
        <v>40.588000000000001</v>
      </c>
      <c r="E912">
        <v>69.350999999999999</v>
      </c>
      <c r="F912">
        <v>6.8000000000000005E-2</v>
      </c>
      <c r="G912">
        <v>68.917000000000002</v>
      </c>
      <c r="H912">
        <v>69.019000000000005</v>
      </c>
      <c r="I912">
        <v>70.424999999999997</v>
      </c>
      <c r="J912">
        <v>70.075999999999993</v>
      </c>
      <c r="K912">
        <v>42.347000000000001</v>
      </c>
      <c r="L912">
        <v>50.223999999999997</v>
      </c>
      <c r="M912">
        <v>60.383000000000003</v>
      </c>
    </row>
    <row r="913" spans="1:13" x14ac:dyDescent="0.2">
      <c r="A913">
        <v>735.5</v>
      </c>
      <c r="B913">
        <v>100.03</v>
      </c>
      <c r="C913">
        <v>60.396000000000001</v>
      </c>
      <c r="D913">
        <v>40.578000000000003</v>
      </c>
      <c r="E913">
        <v>69.364999999999995</v>
      </c>
      <c r="F913">
        <v>6.8000000000000005E-2</v>
      </c>
      <c r="G913">
        <v>68.894999999999996</v>
      </c>
      <c r="H913">
        <v>69.042000000000002</v>
      </c>
      <c r="I913">
        <v>70.430999999999997</v>
      </c>
      <c r="J913">
        <v>70.123000000000005</v>
      </c>
      <c r="K913">
        <v>42.250999999999998</v>
      </c>
      <c r="L913">
        <v>50.283000000000001</v>
      </c>
      <c r="M913">
        <v>60.417999999999999</v>
      </c>
    </row>
    <row r="914" spans="1:13" x14ac:dyDescent="0.2">
      <c r="A914">
        <v>736</v>
      </c>
      <c r="B914">
        <v>100.07599999999999</v>
      </c>
      <c r="C914">
        <v>60.488</v>
      </c>
      <c r="D914">
        <v>40.554000000000002</v>
      </c>
      <c r="E914">
        <v>69.445999999999998</v>
      </c>
      <c r="F914">
        <v>6.7000000000000004E-2</v>
      </c>
      <c r="G914">
        <v>68.965999999999994</v>
      </c>
      <c r="H914">
        <v>69.037999999999997</v>
      </c>
      <c r="I914">
        <v>70.433999999999997</v>
      </c>
      <c r="J914">
        <v>70.174000000000007</v>
      </c>
      <c r="K914">
        <v>42.226999999999997</v>
      </c>
      <c r="L914">
        <v>50.337000000000003</v>
      </c>
      <c r="M914">
        <v>60.496000000000002</v>
      </c>
    </row>
    <row r="915" spans="1:13" x14ac:dyDescent="0.2">
      <c r="A915">
        <v>736.5</v>
      </c>
      <c r="B915">
        <v>100.047</v>
      </c>
      <c r="C915">
        <v>60.536000000000001</v>
      </c>
      <c r="D915">
        <v>40.598999999999997</v>
      </c>
      <c r="E915">
        <v>69.478999999999999</v>
      </c>
      <c r="F915">
        <v>6.7000000000000004E-2</v>
      </c>
      <c r="G915">
        <v>69.010000000000005</v>
      </c>
      <c r="H915">
        <v>69.114999999999995</v>
      </c>
      <c r="I915">
        <v>70.491</v>
      </c>
      <c r="J915">
        <v>70.272000000000006</v>
      </c>
      <c r="K915">
        <v>42.204999999999998</v>
      </c>
      <c r="L915">
        <v>50.384</v>
      </c>
      <c r="M915">
        <v>60.49</v>
      </c>
    </row>
    <row r="916" spans="1:13" x14ac:dyDescent="0.2">
      <c r="A916">
        <v>737</v>
      </c>
      <c r="B916">
        <v>100.119</v>
      </c>
      <c r="C916">
        <v>60.62</v>
      </c>
      <c r="D916">
        <v>40.603999999999999</v>
      </c>
      <c r="E916">
        <v>69.533000000000001</v>
      </c>
      <c r="F916">
        <v>6.7000000000000004E-2</v>
      </c>
      <c r="G916">
        <v>69.066999999999993</v>
      </c>
      <c r="H916">
        <v>69.156000000000006</v>
      </c>
      <c r="I916">
        <v>70.537999999999997</v>
      </c>
      <c r="J916">
        <v>70.355000000000004</v>
      </c>
      <c r="K916">
        <v>42.191000000000003</v>
      </c>
      <c r="L916">
        <v>50.436</v>
      </c>
      <c r="M916">
        <v>60.52</v>
      </c>
    </row>
    <row r="917" spans="1:13" x14ac:dyDescent="0.2">
      <c r="A917">
        <v>737.5</v>
      </c>
      <c r="B917">
        <v>100.121</v>
      </c>
      <c r="C917">
        <v>60.677</v>
      </c>
      <c r="D917">
        <v>40.643000000000001</v>
      </c>
      <c r="E917">
        <v>69.570999999999998</v>
      </c>
      <c r="F917">
        <v>6.7000000000000004E-2</v>
      </c>
      <c r="G917">
        <v>69.123000000000005</v>
      </c>
      <c r="H917">
        <v>69.221999999999994</v>
      </c>
      <c r="I917">
        <v>70.555999999999997</v>
      </c>
      <c r="J917">
        <v>70.478999999999999</v>
      </c>
      <c r="K917">
        <v>42.189</v>
      </c>
      <c r="L917">
        <v>50.500999999999998</v>
      </c>
      <c r="M917">
        <v>60.558999999999997</v>
      </c>
    </row>
    <row r="918" spans="1:13" x14ac:dyDescent="0.2">
      <c r="A918">
        <v>738</v>
      </c>
      <c r="B918">
        <v>100.099</v>
      </c>
      <c r="C918">
        <v>60.741999999999997</v>
      </c>
      <c r="D918">
        <v>40.668999999999997</v>
      </c>
      <c r="E918">
        <v>69.650000000000006</v>
      </c>
      <c r="F918">
        <v>6.6000000000000003E-2</v>
      </c>
      <c r="G918">
        <v>69.22</v>
      </c>
      <c r="H918">
        <v>69.283000000000001</v>
      </c>
      <c r="I918">
        <v>70.638000000000005</v>
      </c>
      <c r="J918">
        <v>70.55</v>
      </c>
      <c r="K918">
        <v>42.206000000000003</v>
      </c>
      <c r="L918">
        <v>50.512999999999998</v>
      </c>
      <c r="M918">
        <v>60.631</v>
      </c>
    </row>
    <row r="919" spans="1:13" x14ac:dyDescent="0.2">
      <c r="A919">
        <v>738.5</v>
      </c>
      <c r="B919">
        <v>100.122</v>
      </c>
      <c r="C919">
        <v>60.81</v>
      </c>
      <c r="D919">
        <v>40.691000000000003</v>
      </c>
      <c r="E919">
        <v>69.724999999999994</v>
      </c>
      <c r="F919">
        <v>6.6000000000000003E-2</v>
      </c>
      <c r="G919">
        <v>69.269000000000005</v>
      </c>
      <c r="H919">
        <v>69.37</v>
      </c>
      <c r="I919">
        <v>70.692999999999998</v>
      </c>
      <c r="J919">
        <v>70.655000000000001</v>
      </c>
      <c r="K919">
        <v>42.179000000000002</v>
      </c>
      <c r="L919">
        <v>50.56</v>
      </c>
      <c r="M919">
        <v>60.679000000000002</v>
      </c>
    </row>
    <row r="920" spans="1:13" x14ac:dyDescent="0.2">
      <c r="A920">
        <v>739</v>
      </c>
      <c r="B920">
        <v>100.13800000000001</v>
      </c>
      <c r="C920">
        <v>60.857999999999997</v>
      </c>
      <c r="D920">
        <v>40.695</v>
      </c>
      <c r="E920">
        <v>69.825000000000003</v>
      </c>
      <c r="F920">
        <v>6.5000000000000002E-2</v>
      </c>
      <c r="G920">
        <v>69.33</v>
      </c>
      <c r="H920">
        <v>69.403999999999996</v>
      </c>
      <c r="I920">
        <v>70.786000000000001</v>
      </c>
      <c r="J920">
        <v>70.706999999999994</v>
      </c>
      <c r="K920">
        <v>42.128</v>
      </c>
      <c r="L920">
        <v>50.616</v>
      </c>
      <c r="M920">
        <v>60.814999999999998</v>
      </c>
    </row>
    <row r="921" spans="1:13" x14ac:dyDescent="0.2">
      <c r="A921">
        <v>739.5</v>
      </c>
      <c r="B921">
        <v>100.127</v>
      </c>
      <c r="C921">
        <v>60.923999999999999</v>
      </c>
      <c r="D921">
        <v>40.695</v>
      </c>
      <c r="E921">
        <v>69.926000000000002</v>
      </c>
      <c r="F921">
        <v>6.5000000000000002E-2</v>
      </c>
      <c r="G921">
        <v>69.350999999999999</v>
      </c>
      <c r="H921">
        <v>69.471999999999994</v>
      </c>
      <c r="I921">
        <v>70.835999999999999</v>
      </c>
      <c r="J921">
        <v>70.781000000000006</v>
      </c>
      <c r="K921">
        <v>42.113</v>
      </c>
      <c r="L921">
        <v>50.686999999999998</v>
      </c>
      <c r="M921">
        <v>60.904000000000003</v>
      </c>
    </row>
    <row r="922" spans="1:13" x14ac:dyDescent="0.2">
      <c r="A922">
        <v>740</v>
      </c>
      <c r="B922">
        <v>100.14700000000001</v>
      </c>
      <c r="C922">
        <v>60.985999999999997</v>
      </c>
      <c r="D922">
        <v>40.723999999999997</v>
      </c>
      <c r="E922">
        <v>70.031999999999996</v>
      </c>
      <c r="F922">
        <v>6.4000000000000001E-2</v>
      </c>
      <c r="G922">
        <v>69.433999999999997</v>
      </c>
      <c r="H922">
        <v>69.543000000000006</v>
      </c>
      <c r="I922">
        <v>70.929000000000002</v>
      </c>
      <c r="J922">
        <v>70.84</v>
      </c>
      <c r="K922">
        <v>42.088000000000001</v>
      </c>
      <c r="L922">
        <v>50.72</v>
      </c>
      <c r="M922">
        <v>60.933999999999997</v>
      </c>
    </row>
    <row r="923" spans="1:13" x14ac:dyDescent="0.2">
      <c r="A923">
        <v>740.5</v>
      </c>
      <c r="B923">
        <v>100.08499999999999</v>
      </c>
      <c r="C923">
        <v>61.018999999999998</v>
      </c>
      <c r="D923">
        <v>40.731000000000002</v>
      </c>
      <c r="E923">
        <v>70.177999999999997</v>
      </c>
      <c r="F923">
        <v>6.3E-2</v>
      </c>
      <c r="G923">
        <v>69.531000000000006</v>
      </c>
      <c r="H923">
        <v>69.656999999999996</v>
      </c>
      <c r="I923">
        <v>71.013999999999996</v>
      </c>
      <c r="J923">
        <v>70.960999999999999</v>
      </c>
      <c r="K923">
        <v>42.078000000000003</v>
      </c>
      <c r="L923">
        <v>50.786999999999999</v>
      </c>
      <c r="M923">
        <v>60.97</v>
      </c>
    </row>
    <row r="924" spans="1:13" x14ac:dyDescent="0.2">
      <c r="A924">
        <v>741</v>
      </c>
      <c r="B924">
        <v>100.089</v>
      </c>
      <c r="C924">
        <v>61.073999999999998</v>
      </c>
      <c r="D924">
        <v>40.750999999999998</v>
      </c>
      <c r="E924">
        <v>70.218000000000004</v>
      </c>
      <c r="F924">
        <v>6.3E-2</v>
      </c>
      <c r="G924">
        <v>69.561000000000007</v>
      </c>
      <c r="H924">
        <v>69.706000000000003</v>
      </c>
      <c r="I924">
        <v>71.090999999999994</v>
      </c>
      <c r="J924">
        <v>71.064999999999998</v>
      </c>
      <c r="K924">
        <v>42.08</v>
      </c>
      <c r="L924">
        <v>50.875</v>
      </c>
      <c r="M924">
        <v>61.064</v>
      </c>
    </row>
    <row r="925" spans="1:13" x14ac:dyDescent="0.2">
      <c r="A925">
        <v>741.5</v>
      </c>
      <c r="B925">
        <v>100.134</v>
      </c>
      <c r="C925">
        <v>61.165999999999997</v>
      </c>
      <c r="D925">
        <v>40.753</v>
      </c>
      <c r="E925">
        <v>70.290000000000006</v>
      </c>
      <c r="F925">
        <v>6.3E-2</v>
      </c>
      <c r="G925">
        <v>69.620999999999995</v>
      </c>
      <c r="H925">
        <v>69.78</v>
      </c>
      <c r="I925">
        <v>71.162999999999997</v>
      </c>
      <c r="J925">
        <v>71.132999999999996</v>
      </c>
      <c r="K925">
        <v>42.09</v>
      </c>
      <c r="L925">
        <v>50.939</v>
      </c>
      <c r="M925">
        <v>61.100999999999999</v>
      </c>
    </row>
    <row r="926" spans="1:13" x14ac:dyDescent="0.2">
      <c r="A926">
        <v>742</v>
      </c>
      <c r="B926">
        <v>100.054</v>
      </c>
      <c r="C926">
        <v>61.204999999999998</v>
      </c>
      <c r="D926">
        <v>40.786000000000001</v>
      </c>
      <c r="E926">
        <v>70.349999999999994</v>
      </c>
      <c r="F926">
        <v>6.2E-2</v>
      </c>
      <c r="G926">
        <v>69.721999999999994</v>
      </c>
      <c r="H926">
        <v>69.891000000000005</v>
      </c>
      <c r="I926">
        <v>71.254000000000005</v>
      </c>
      <c r="J926">
        <v>71.234999999999999</v>
      </c>
      <c r="K926">
        <v>42.057000000000002</v>
      </c>
      <c r="L926">
        <v>50.978999999999999</v>
      </c>
      <c r="M926">
        <v>61.164000000000001</v>
      </c>
    </row>
    <row r="927" spans="1:13" x14ac:dyDescent="0.2">
      <c r="A927">
        <v>742.5</v>
      </c>
      <c r="B927">
        <v>99.994</v>
      </c>
      <c r="C927">
        <v>61.256</v>
      </c>
      <c r="D927">
        <v>40.792999999999999</v>
      </c>
      <c r="E927">
        <v>70.466999999999999</v>
      </c>
      <c r="F927">
        <v>6.2E-2</v>
      </c>
      <c r="G927">
        <v>69.825999999999993</v>
      </c>
      <c r="H927">
        <v>70.016999999999996</v>
      </c>
      <c r="I927">
        <v>71.337999999999994</v>
      </c>
      <c r="J927">
        <v>71.334000000000003</v>
      </c>
      <c r="K927">
        <v>42.066000000000003</v>
      </c>
      <c r="L927">
        <v>51.033999999999999</v>
      </c>
      <c r="M927">
        <v>61.232999999999997</v>
      </c>
    </row>
    <row r="928" spans="1:13" x14ac:dyDescent="0.2">
      <c r="A928">
        <v>743</v>
      </c>
      <c r="B928">
        <v>99.983000000000004</v>
      </c>
      <c r="C928">
        <v>61.277000000000001</v>
      </c>
      <c r="D928">
        <v>40.841000000000001</v>
      </c>
      <c r="E928">
        <v>70.563000000000002</v>
      </c>
      <c r="F928">
        <v>6.0999999999999999E-2</v>
      </c>
      <c r="G928">
        <v>69.909000000000006</v>
      </c>
      <c r="H928">
        <v>70.106999999999999</v>
      </c>
      <c r="I928">
        <v>71.415999999999997</v>
      </c>
      <c r="J928">
        <v>71.403000000000006</v>
      </c>
      <c r="K928">
        <v>42.113999999999997</v>
      </c>
      <c r="L928">
        <v>51.09</v>
      </c>
      <c r="M928">
        <v>61.265000000000001</v>
      </c>
    </row>
    <row r="929" spans="1:13" x14ac:dyDescent="0.2">
      <c r="A929">
        <v>743.5</v>
      </c>
      <c r="B929">
        <v>99.968000000000004</v>
      </c>
      <c r="C929">
        <v>61.348999999999997</v>
      </c>
      <c r="D929">
        <v>40.835000000000001</v>
      </c>
      <c r="E929">
        <v>70.668000000000006</v>
      </c>
      <c r="F929">
        <v>6.0999999999999999E-2</v>
      </c>
      <c r="G929">
        <v>70.003</v>
      </c>
      <c r="H929">
        <v>70.212999999999994</v>
      </c>
      <c r="I929">
        <v>71.498999999999995</v>
      </c>
      <c r="J929">
        <v>71.47</v>
      </c>
      <c r="K929">
        <v>42.1</v>
      </c>
      <c r="L929">
        <v>51.164999999999999</v>
      </c>
      <c r="M929">
        <v>61.311</v>
      </c>
    </row>
    <row r="930" spans="1:13" x14ac:dyDescent="0.2">
      <c r="A930">
        <v>744</v>
      </c>
      <c r="B930">
        <v>99.92</v>
      </c>
      <c r="C930">
        <v>61.401000000000003</v>
      </c>
      <c r="D930">
        <v>40.854999999999997</v>
      </c>
      <c r="E930">
        <v>70.766000000000005</v>
      </c>
      <c r="F930">
        <v>0.06</v>
      </c>
      <c r="G930">
        <v>70.075999999999993</v>
      </c>
      <c r="H930">
        <v>70.287000000000006</v>
      </c>
      <c r="I930">
        <v>71.549000000000007</v>
      </c>
      <c r="J930">
        <v>71.58</v>
      </c>
      <c r="K930">
        <v>42.098999999999997</v>
      </c>
      <c r="L930">
        <v>51.220999999999997</v>
      </c>
      <c r="M930">
        <v>61.331000000000003</v>
      </c>
    </row>
    <row r="931" spans="1:13" x14ac:dyDescent="0.2">
      <c r="A931">
        <v>744.5</v>
      </c>
      <c r="B931">
        <v>100.05500000000001</v>
      </c>
      <c r="C931">
        <v>61.469000000000001</v>
      </c>
      <c r="D931">
        <v>40.838999999999999</v>
      </c>
      <c r="E931">
        <v>70.790999999999997</v>
      </c>
      <c r="F931">
        <v>0.06</v>
      </c>
      <c r="G931">
        <v>70.093000000000004</v>
      </c>
      <c r="H931">
        <v>70.287999999999997</v>
      </c>
      <c r="I931">
        <v>71.552000000000007</v>
      </c>
      <c r="J931">
        <v>71.622</v>
      </c>
      <c r="K931">
        <v>42.064</v>
      </c>
      <c r="L931">
        <v>51.305999999999997</v>
      </c>
      <c r="M931">
        <v>61.384999999999998</v>
      </c>
    </row>
    <row r="932" spans="1:13" x14ac:dyDescent="0.2">
      <c r="A932">
        <v>745</v>
      </c>
      <c r="B932">
        <v>100.084</v>
      </c>
      <c r="C932">
        <v>61.561999999999998</v>
      </c>
      <c r="D932">
        <v>40.841999999999999</v>
      </c>
      <c r="E932">
        <v>70.813000000000002</v>
      </c>
      <c r="F932">
        <v>0.06</v>
      </c>
      <c r="G932">
        <v>70.131</v>
      </c>
      <c r="H932">
        <v>70.343000000000004</v>
      </c>
      <c r="I932">
        <v>71.623000000000005</v>
      </c>
      <c r="J932">
        <v>71.715000000000003</v>
      </c>
      <c r="K932">
        <v>42.078000000000003</v>
      </c>
      <c r="L932">
        <v>51.341000000000001</v>
      </c>
      <c r="M932">
        <v>61.433</v>
      </c>
    </row>
    <row r="933" spans="1:13" x14ac:dyDescent="0.2">
      <c r="A933">
        <v>745.5</v>
      </c>
      <c r="B933">
        <v>100.098</v>
      </c>
      <c r="C933">
        <v>61.640999999999998</v>
      </c>
      <c r="D933">
        <v>40.851999999999997</v>
      </c>
      <c r="E933">
        <v>70.86</v>
      </c>
      <c r="F933">
        <v>0.06</v>
      </c>
      <c r="G933">
        <v>70.203999999999994</v>
      </c>
      <c r="H933">
        <v>70.394999999999996</v>
      </c>
      <c r="I933">
        <v>71.683000000000007</v>
      </c>
      <c r="J933">
        <v>71.802999999999997</v>
      </c>
      <c r="K933">
        <v>42.057000000000002</v>
      </c>
      <c r="L933">
        <v>51.406999999999996</v>
      </c>
      <c r="M933">
        <v>61.484000000000002</v>
      </c>
    </row>
    <row r="934" spans="1:13" x14ac:dyDescent="0.2">
      <c r="A934">
        <v>746</v>
      </c>
      <c r="B934">
        <v>100.122</v>
      </c>
      <c r="C934">
        <v>61.695999999999998</v>
      </c>
      <c r="D934">
        <v>40.877000000000002</v>
      </c>
      <c r="E934">
        <v>70.947999999999993</v>
      </c>
      <c r="F934">
        <v>5.8999999999999997E-2</v>
      </c>
      <c r="G934">
        <v>70.268000000000001</v>
      </c>
      <c r="H934">
        <v>70.436999999999998</v>
      </c>
      <c r="I934">
        <v>71.730999999999995</v>
      </c>
      <c r="J934">
        <v>71.87</v>
      </c>
      <c r="K934">
        <v>42.030999999999999</v>
      </c>
      <c r="L934">
        <v>51.433999999999997</v>
      </c>
      <c r="M934">
        <v>61.537999999999997</v>
      </c>
    </row>
    <row r="935" spans="1:13" x14ac:dyDescent="0.2">
      <c r="A935">
        <v>746.5</v>
      </c>
      <c r="B935">
        <v>100.04300000000001</v>
      </c>
      <c r="C935">
        <v>61.713000000000001</v>
      </c>
      <c r="D935">
        <v>40.898000000000003</v>
      </c>
      <c r="E935">
        <v>71.028999999999996</v>
      </c>
      <c r="F935">
        <v>5.8999999999999997E-2</v>
      </c>
      <c r="G935">
        <v>70.364999999999995</v>
      </c>
      <c r="H935">
        <v>70.537999999999997</v>
      </c>
      <c r="I935">
        <v>71.838999999999999</v>
      </c>
      <c r="J935">
        <v>71.989000000000004</v>
      </c>
      <c r="K935">
        <v>42.07</v>
      </c>
      <c r="L935">
        <v>51.48</v>
      </c>
      <c r="M935">
        <v>61.621000000000002</v>
      </c>
    </row>
    <row r="936" spans="1:13" x14ac:dyDescent="0.2">
      <c r="A936">
        <v>747</v>
      </c>
      <c r="B936">
        <v>99.926000000000002</v>
      </c>
      <c r="C936">
        <v>61.78</v>
      </c>
      <c r="D936">
        <v>40.966000000000001</v>
      </c>
      <c r="E936">
        <v>71.135000000000005</v>
      </c>
      <c r="F936">
        <v>5.8999999999999997E-2</v>
      </c>
      <c r="G936">
        <v>70.509</v>
      </c>
      <c r="H936">
        <v>70.673000000000002</v>
      </c>
      <c r="I936">
        <v>71.972999999999999</v>
      </c>
      <c r="J936">
        <v>72.11</v>
      </c>
      <c r="K936">
        <v>42.09</v>
      </c>
      <c r="L936">
        <v>51.475999999999999</v>
      </c>
      <c r="M936">
        <v>61.715000000000003</v>
      </c>
    </row>
    <row r="937" spans="1:13" x14ac:dyDescent="0.2">
      <c r="A937">
        <v>747.5</v>
      </c>
      <c r="B937">
        <v>99.914000000000001</v>
      </c>
      <c r="C937">
        <v>61.781999999999996</v>
      </c>
      <c r="D937">
        <v>40.999000000000002</v>
      </c>
      <c r="E937">
        <v>71.254000000000005</v>
      </c>
      <c r="F937">
        <v>5.8000000000000003E-2</v>
      </c>
      <c r="G937">
        <v>70.599999999999994</v>
      </c>
      <c r="H937">
        <v>70.745999999999995</v>
      </c>
      <c r="I937">
        <v>72.028000000000006</v>
      </c>
      <c r="J937">
        <v>72.201999999999998</v>
      </c>
      <c r="K937">
        <v>42.061</v>
      </c>
      <c r="L937">
        <v>51.512</v>
      </c>
      <c r="M937">
        <v>61.81</v>
      </c>
    </row>
    <row r="938" spans="1:13" x14ac:dyDescent="0.2">
      <c r="A938">
        <v>748</v>
      </c>
      <c r="B938">
        <v>99.97</v>
      </c>
      <c r="C938">
        <v>61.881999999999998</v>
      </c>
      <c r="D938">
        <v>40.981999999999999</v>
      </c>
      <c r="E938">
        <v>71.298000000000002</v>
      </c>
      <c r="F938">
        <v>5.8000000000000003E-2</v>
      </c>
      <c r="G938">
        <v>70.611000000000004</v>
      </c>
      <c r="H938">
        <v>70.817999999999998</v>
      </c>
      <c r="I938">
        <v>72.064999999999998</v>
      </c>
      <c r="J938">
        <v>72.234999999999999</v>
      </c>
      <c r="K938">
        <v>42.024999999999999</v>
      </c>
      <c r="L938">
        <v>51.588999999999999</v>
      </c>
      <c r="M938">
        <v>61.890999999999998</v>
      </c>
    </row>
    <row r="939" spans="1:13" x14ac:dyDescent="0.2">
      <c r="A939">
        <v>748.5</v>
      </c>
      <c r="B939">
        <v>99.944000000000003</v>
      </c>
      <c r="C939">
        <v>61.933999999999997</v>
      </c>
      <c r="D939">
        <v>41.024999999999999</v>
      </c>
      <c r="E939">
        <v>71.424999999999997</v>
      </c>
      <c r="F939">
        <v>5.7000000000000002E-2</v>
      </c>
      <c r="G939">
        <v>70.745999999999995</v>
      </c>
      <c r="H939">
        <v>70.92</v>
      </c>
      <c r="I939">
        <v>72.164000000000001</v>
      </c>
      <c r="J939">
        <v>72.338999999999999</v>
      </c>
      <c r="K939">
        <v>42.055999999999997</v>
      </c>
      <c r="L939">
        <v>51.631999999999998</v>
      </c>
      <c r="M939">
        <v>61.926000000000002</v>
      </c>
    </row>
    <row r="940" spans="1:13" x14ac:dyDescent="0.2">
      <c r="A940">
        <v>749</v>
      </c>
      <c r="B940">
        <v>100.004</v>
      </c>
      <c r="C940">
        <v>61.996000000000002</v>
      </c>
      <c r="D940">
        <v>41.024999999999999</v>
      </c>
      <c r="E940">
        <v>71.465999999999994</v>
      </c>
      <c r="F940">
        <v>5.7000000000000002E-2</v>
      </c>
      <c r="G940">
        <v>70.819999999999993</v>
      </c>
      <c r="H940">
        <v>71.001999999999995</v>
      </c>
      <c r="I940">
        <v>72.194999999999993</v>
      </c>
      <c r="J940">
        <v>72.405000000000001</v>
      </c>
      <c r="K940">
        <v>42.024000000000001</v>
      </c>
      <c r="L940">
        <v>51.713999999999999</v>
      </c>
      <c r="M940">
        <v>62.012999999999998</v>
      </c>
    </row>
    <row r="941" spans="1:13" x14ac:dyDescent="0.2">
      <c r="A941">
        <v>749.5</v>
      </c>
      <c r="B941">
        <v>100.009</v>
      </c>
      <c r="C941">
        <v>62.024000000000001</v>
      </c>
      <c r="D941">
        <v>41.018999999999998</v>
      </c>
      <c r="E941">
        <v>71.584999999999994</v>
      </c>
      <c r="F941">
        <v>5.6000000000000001E-2</v>
      </c>
      <c r="G941">
        <v>70.879000000000005</v>
      </c>
      <c r="H941">
        <v>71.096000000000004</v>
      </c>
      <c r="I941">
        <v>72.241</v>
      </c>
      <c r="J941">
        <v>72.504999999999995</v>
      </c>
      <c r="K941">
        <v>42.018999999999998</v>
      </c>
      <c r="L941">
        <v>51.81</v>
      </c>
      <c r="M941">
        <v>62.008000000000003</v>
      </c>
    </row>
    <row r="942" spans="1:13" x14ac:dyDescent="0.2">
      <c r="A942">
        <v>750</v>
      </c>
      <c r="B942">
        <v>100.015</v>
      </c>
      <c r="C942">
        <v>62.134</v>
      </c>
      <c r="D942">
        <v>41.018999999999998</v>
      </c>
      <c r="E942">
        <v>71.656999999999996</v>
      </c>
      <c r="F942">
        <v>5.6000000000000001E-2</v>
      </c>
      <c r="G942">
        <v>70.983000000000004</v>
      </c>
      <c r="H942">
        <v>71.150999999999996</v>
      </c>
      <c r="I942">
        <v>72.290000000000006</v>
      </c>
      <c r="J942">
        <v>72.573999999999998</v>
      </c>
      <c r="K942">
        <v>42</v>
      </c>
      <c r="L942">
        <v>51.87</v>
      </c>
      <c r="M942">
        <v>62.046999999999997</v>
      </c>
    </row>
    <row r="943" spans="1:13" x14ac:dyDescent="0.2">
      <c r="A943">
        <v>750.5</v>
      </c>
      <c r="B943">
        <v>99.986999999999995</v>
      </c>
      <c r="C943">
        <v>62.195999999999998</v>
      </c>
      <c r="D943">
        <v>41.055999999999997</v>
      </c>
      <c r="E943">
        <v>71.724999999999994</v>
      </c>
      <c r="F943">
        <v>5.6000000000000001E-2</v>
      </c>
      <c r="G943">
        <v>71.085999999999999</v>
      </c>
      <c r="H943">
        <v>71.19</v>
      </c>
      <c r="I943">
        <v>72.367000000000004</v>
      </c>
      <c r="J943">
        <v>72.691000000000003</v>
      </c>
      <c r="K943">
        <v>41.997</v>
      </c>
      <c r="L943">
        <v>51.89</v>
      </c>
      <c r="M943">
        <v>62.146000000000001</v>
      </c>
    </row>
    <row r="944" spans="1:13" x14ac:dyDescent="0.2">
      <c r="A944">
        <v>751</v>
      </c>
      <c r="B944">
        <v>99.965999999999994</v>
      </c>
      <c r="C944">
        <v>62.238999999999997</v>
      </c>
      <c r="D944">
        <v>41.076000000000001</v>
      </c>
      <c r="E944">
        <v>71.724000000000004</v>
      </c>
      <c r="F944">
        <v>5.6000000000000001E-2</v>
      </c>
      <c r="G944">
        <v>71.11</v>
      </c>
      <c r="H944">
        <v>71.259</v>
      </c>
      <c r="I944">
        <v>72.402000000000001</v>
      </c>
      <c r="J944">
        <v>72.751999999999995</v>
      </c>
      <c r="K944">
        <v>41.966999999999999</v>
      </c>
      <c r="L944">
        <v>51.953000000000003</v>
      </c>
      <c r="M944">
        <v>62.234999999999999</v>
      </c>
    </row>
    <row r="945" spans="1:13" x14ac:dyDescent="0.2">
      <c r="A945">
        <v>751.5</v>
      </c>
      <c r="B945">
        <v>100.023</v>
      </c>
      <c r="C945">
        <v>62.3</v>
      </c>
      <c r="D945">
        <v>41.119</v>
      </c>
      <c r="E945">
        <v>71.787000000000006</v>
      </c>
      <c r="F945">
        <v>5.5E-2</v>
      </c>
      <c r="G945">
        <v>71.174000000000007</v>
      </c>
      <c r="H945">
        <v>71.299000000000007</v>
      </c>
      <c r="I945">
        <v>72.474999999999994</v>
      </c>
      <c r="J945">
        <v>72.793999999999997</v>
      </c>
      <c r="K945">
        <v>41.966999999999999</v>
      </c>
      <c r="L945">
        <v>51.99</v>
      </c>
      <c r="M945">
        <v>62.241999999999997</v>
      </c>
    </row>
    <row r="946" spans="1:13" x14ac:dyDescent="0.2">
      <c r="A946">
        <v>752</v>
      </c>
      <c r="B946">
        <v>100.083</v>
      </c>
      <c r="C946">
        <v>62.405000000000001</v>
      </c>
      <c r="D946">
        <v>41.137999999999998</v>
      </c>
      <c r="E946">
        <v>71.795000000000002</v>
      </c>
      <c r="F946">
        <v>5.5E-2</v>
      </c>
      <c r="G946">
        <v>71.215000000000003</v>
      </c>
      <c r="H946">
        <v>71.287999999999997</v>
      </c>
      <c r="I946">
        <v>72.531999999999996</v>
      </c>
      <c r="J946">
        <v>72.847999999999999</v>
      </c>
      <c r="K946">
        <v>41.970999999999997</v>
      </c>
      <c r="L946">
        <v>52.067999999999998</v>
      </c>
      <c r="M946">
        <v>62.311</v>
      </c>
    </row>
    <row r="947" spans="1:13" x14ac:dyDescent="0.2">
      <c r="A947">
        <v>752.5</v>
      </c>
      <c r="B947">
        <v>100.092</v>
      </c>
      <c r="C947">
        <v>62.463000000000001</v>
      </c>
      <c r="D947">
        <v>41.145000000000003</v>
      </c>
      <c r="E947">
        <v>71.846999999999994</v>
      </c>
      <c r="F947">
        <v>5.5E-2</v>
      </c>
      <c r="G947">
        <v>71.171999999999997</v>
      </c>
      <c r="H947">
        <v>71.350999999999999</v>
      </c>
      <c r="I947">
        <v>72.588999999999999</v>
      </c>
      <c r="J947">
        <v>72.888000000000005</v>
      </c>
      <c r="K947">
        <v>41.981000000000002</v>
      </c>
      <c r="L947">
        <v>52.16</v>
      </c>
      <c r="M947">
        <v>62.384999999999998</v>
      </c>
    </row>
    <row r="948" spans="1:13" x14ac:dyDescent="0.2">
      <c r="A948">
        <v>753</v>
      </c>
      <c r="B948">
        <v>100.038</v>
      </c>
      <c r="C948">
        <v>62.457999999999998</v>
      </c>
      <c r="D948">
        <v>41.15</v>
      </c>
      <c r="E948">
        <v>71.933000000000007</v>
      </c>
      <c r="F948">
        <v>5.5E-2</v>
      </c>
      <c r="G948">
        <v>71.289000000000001</v>
      </c>
      <c r="H948">
        <v>71.489999999999995</v>
      </c>
      <c r="I948">
        <v>72.709000000000003</v>
      </c>
      <c r="J948">
        <v>72.983999999999995</v>
      </c>
      <c r="K948">
        <v>42.012</v>
      </c>
      <c r="L948">
        <v>52.220999999999997</v>
      </c>
      <c r="M948">
        <v>62.408000000000001</v>
      </c>
    </row>
    <row r="949" spans="1:13" x14ac:dyDescent="0.2">
      <c r="A949">
        <v>753.5</v>
      </c>
      <c r="B949">
        <v>100.096</v>
      </c>
      <c r="C949">
        <v>62.546999999999997</v>
      </c>
      <c r="D949">
        <v>41.139000000000003</v>
      </c>
      <c r="E949">
        <v>72</v>
      </c>
      <c r="F949">
        <v>5.3999999999999999E-2</v>
      </c>
      <c r="G949">
        <v>71.417000000000002</v>
      </c>
      <c r="H949">
        <v>71.561999999999998</v>
      </c>
      <c r="I949">
        <v>72.775999999999996</v>
      </c>
      <c r="J949">
        <v>73.040000000000006</v>
      </c>
      <c r="K949">
        <v>42.015000000000001</v>
      </c>
      <c r="L949">
        <v>52.26</v>
      </c>
      <c r="M949">
        <v>62.463999999999999</v>
      </c>
    </row>
    <row r="950" spans="1:13" x14ac:dyDescent="0.2">
      <c r="A950">
        <v>754</v>
      </c>
      <c r="B950">
        <v>100.056</v>
      </c>
      <c r="C950">
        <v>62.637</v>
      </c>
      <c r="D950">
        <v>41.122</v>
      </c>
      <c r="E950">
        <v>72.057000000000002</v>
      </c>
      <c r="F950">
        <v>5.3999999999999999E-2</v>
      </c>
      <c r="G950">
        <v>71.477999999999994</v>
      </c>
      <c r="H950">
        <v>71.608000000000004</v>
      </c>
      <c r="I950">
        <v>72.843000000000004</v>
      </c>
      <c r="J950">
        <v>73.103999999999999</v>
      </c>
      <c r="K950">
        <v>42.015000000000001</v>
      </c>
      <c r="L950">
        <v>52.301000000000002</v>
      </c>
      <c r="M950">
        <v>62.545000000000002</v>
      </c>
    </row>
    <row r="951" spans="1:13" x14ac:dyDescent="0.2">
      <c r="A951">
        <v>754.5</v>
      </c>
      <c r="B951">
        <v>100.042</v>
      </c>
      <c r="C951">
        <v>62.71</v>
      </c>
      <c r="D951">
        <v>41.088999999999999</v>
      </c>
      <c r="E951">
        <v>72.138000000000005</v>
      </c>
      <c r="F951">
        <v>5.3999999999999999E-2</v>
      </c>
      <c r="G951">
        <v>71.549000000000007</v>
      </c>
      <c r="H951">
        <v>71.668000000000006</v>
      </c>
      <c r="I951">
        <v>72.88</v>
      </c>
      <c r="J951">
        <v>73.134</v>
      </c>
      <c r="K951">
        <v>42.000999999999998</v>
      </c>
      <c r="L951">
        <v>52.338999999999999</v>
      </c>
      <c r="M951">
        <v>62.658000000000001</v>
      </c>
    </row>
    <row r="952" spans="1:13" x14ac:dyDescent="0.2">
      <c r="A952">
        <v>755</v>
      </c>
      <c r="B952">
        <v>100.098</v>
      </c>
      <c r="C952">
        <v>62.762999999999998</v>
      </c>
      <c r="D952">
        <v>41.098999999999997</v>
      </c>
      <c r="E952">
        <v>72.201999999999998</v>
      </c>
      <c r="F952">
        <v>5.3999999999999999E-2</v>
      </c>
      <c r="G952">
        <v>71.653000000000006</v>
      </c>
      <c r="H952">
        <v>71.763999999999996</v>
      </c>
      <c r="I952">
        <v>72.932000000000002</v>
      </c>
      <c r="J952">
        <v>73.242000000000004</v>
      </c>
      <c r="K952">
        <v>42.006999999999998</v>
      </c>
      <c r="L952">
        <v>52.38</v>
      </c>
      <c r="M952">
        <v>62.734999999999999</v>
      </c>
    </row>
    <row r="953" spans="1:13" x14ac:dyDescent="0.2">
      <c r="A953">
        <v>755.5</v>
      </c>
      <c r="B953">
        <v>100.14400000000001</v>
      </c>
      <c r="C953">
        <v>62.848999999999997</v>
      </c>
      <c r="D953">
        <v>41.104999999999997</v>
      </c>
      <c r="E953">
        <v>72.289000000000001</v>
      </c>
      <c r="F953">
        <v>5.2999999999999999E-2</v>
      </c>
      <c r="G953">
        <v>71.650000000000006</v>
      </c>
      <c r="H953">
        <v>71.778999999999996</v>
      </c>
      <c r="I953">
        <v>72.947999999999993</v>
      </c>
      <c r="J953">
        <v>73.293000000000006</v>
      </c>
      <c r="K953">
        <v>42.021999999999998</v>
      </c>
      <c r="L953">
        <v>52.435000000000002</v>
      </c>
      <c r="M953">
        <v>62.817</v>
      </c>
    </row>
    <row r="954" spans="1:13" x14ac:dyDescent="0.2">
      <c r="A954">
        <v>756</v>
      </c>
      <c r="B954">
        <v>100.096</v>
      </c>
      <c r="C954">
        <v>62.915999999999997</v>
      </c>
      <c r="D954">
        <v>41.122</v>
      </c>
      <c r="E954">
        <v>72.358999999999995</v>
      </c>
      <c r="F954">
        <v>5.2999999999999999E-2</v>
      </c>
      <c r="G954">
        <v>71.647999999999996</v>
      </c>
      <c r="H954">
        <v>71.855000000000004</v>
      </c>
      <c r="I954">
        <v>73.013000000000005</v>
      </c>
      <c r="J954">
        <v>73.352000000000004</v>
      </c>
      <c r="K954">
        <v>42.042999999999999</v>
      </c>
      <c r="L954">
        <v>52.494999999999997</v>
      </c>
      <c r="M954">
        <v>62.844999999999999</v>
      </c>
    </row>
    <row r="955" spans="1:13" x14ac:dyDescent="0.2">
      <c r="A955">
        <v>756.5</v>
      </c>
      <c r="B955">
        <v>100.13</v>
      </c>
      <c r="C955">
        <v>62.976999999999997</v>
      </c>
      <c r="D955">
        <v>41.119</v>
      </c>
      <c r="E955">
        <v>72.465999999999994</v>
      </c>
      <c r="F955">
        <v>5.1999999999999998E-2</v>
      </c>
      <c r="G955">
        <v>71.698999999999998</v>
      </c>
      <c r="H955">
        <v>71.903000000000006</v>
      </c>
      <c r="I955">
        <v>72.998999999999995</v>
      </c>
      <c r="J955">
        <v>73.415999999999997</v>
      </c>
      <c r="K955">
        <v>42.042999999999999</v>
      </c>
      <c r="L955">
        <v>52.558</v>
      </c>
      <c r="M955">
        <v>62.917000000000002</v>
      </c>
    </row>
    <row r="956" spans="1:13" x14ac:dyDescent="0.2">
      <c r="A956">
        <v>757</v>
      </c>
      <c r="B956">
        <v>100.11199999999999</v>
      </c>
      <c r="C956">
        <v>63.014000000000003</v>
      </c>
      <c r="D956">
        <v>41.165999999999997</v>
      </c>
      <c r="E956">
        <v>72.572000000000003</v>
      </c>
      <c r="F956">
        <v>5.1999999999999998E-2</v>
      </c>
      <c r="G956">
        <v>71.747</v>
      </c>
      <c r="H956">
        <v>72.027000000000001</v>
      </c>
      <c r="I956">
        <v>73.097999999999999</v>
      </c>
      <c r="J956">
        <v>73.519000000000005</v>
      </c>
      <c r="K956">
        <v>42.079000000000001</v>
      </c>
      <c r="L956">
        <v>52.591999999999999</v>
      </c>
      <c r="M956">
        <v>62.932000000000002</v>
      </c>
    </row>
    <row r="957" spans="1:13" x14ac:dyDescent="0.2">
      <c r="A957">
        <v>757.5</v>
      </c>
      <c r="B957">
        <v>100.001</v>
      </c>
      <c r="C957">
        <v>63.024000000000001</v>
      </c>
      <c r="D957">
        <v>41.210999999999999</v>
      </c>
      <c r="E957">
        <v>72.695999999999998</v>
      </c>
      <c r="F957">
        <v>5.0999999999999997E-2</v>
      </c>
      <c r="G957">
        <v>71.897000000000006</v>
      </c>
      <c r="H957">
        <v>72.114999999999995</v>
      </c>
      <c r="I957">
        <v>73.185000000000002</v>
      </c>
      <c r="J957">
        <v>73.578999999999994</v>
      </c>
      <c r="K957">
        <v>42.107999999999997</v>
      </c>
      <c r="L957">
        <v>52.581000000000003</v>
      </c>
      <c r="M957">
        <v>62.902000000000001</v>
      </c>
    </row>
    <row r="958" spans="1:13" x14ac:dyDescent="0.2">
      <c r="A958">
        <v>758</v>
      </c>
      <c r="B958">
        <v>99.989000000000004</v>
      </c>
      <c r="C958">
        <v>63.057000000000002</v>
      </c>
      <c r="D958">
        <v>41.238</v>
      </c>
      <c r="E958">
        <v>72.792000000000002</v>
      </c>
      <c r="F958">
        <v>5.0999999999999997E-2</v>
      </c>
      <c r="G958">
        <v>72.046000000000006</v>
      </c>
      <c r="H958">
        <v>72.221999999999994</v>
      </c>
      <c r="I958">
        <v>73.268000000000001</v>
      </c>
      <c r="J958">
        <v>73.7</v>
      </c>
      <c r="K958">
        <v>42.103999999999999</v>
      </c>
      <c r="L958">
        <v>52.649000000000001</v>
      </c>
      <c r="M958">
        <v>62.911999999999999</v>
      </c>
    </row>
    <row r="959" spans="1:13" x14ac:dyDescent="0.2">
      <c r="A959">
        <v>758.5</v>
      </c>
      <c r="B959">
        <v>100.03700000000001</v>
      </c>
      <c r="C959">
        <v>63.13</v>
      </c>
      <c r="D959">
        <v>41.223999999999997</v>
      </c>
      <c r="E959">
        <v>72.846999999999994</v>
      </c>
      <c r="F959">
        <v>5.0999999999999997E-2</v>
      </c>
      <c r="G959">
        <v>72.12</v>
      </c>
      <c r="H959">
        <v>72.234999999999999</v>
      </c>
      <c r="I959">
        <v>73.295000000000002</v>
      </c>
      <c r="J959">
        <v>73.712999999999994</v>
      </c>
      <c r="K959">
        <v>42.1</v>
      </c>
      <c r="L959">
        <v>52.709000000000003</v>
      </c>
      <c r="M959">
        <v>63.011000000000003</v>
      </c>
    </row>
    <row r="960" spans="1:13" x14ac:dyDescent="0.2">
      <c r="A960">
        <v>759</v>
      </c>
      <c r="B960">
        <v>100.001</v>
      </c>
      <c r="C960">
        <v>63.195</v>
      </c>
      <c r="D960">
        <v>41.244</v>
      </c>
      <c r="E960">
        <v>72.894000000000005</v>
      </c>
      <c r="F960">
        <v>0.05</v>
      </c>
      <c r="G960">
        <v>72.231999999999999</v>
      </c>
      <c r="H960">
        <v>72.41</v>
      </c>
      <c r="I960">
        <v>73.42</v>
      </c>
      <c r="J960">
        <v>73.796000000000006</v>
      </c>
      <c r="K960">
        <v>42.15</v>
      </c>
      <c r="L960">
        <v>52.780999999999999</v>
      </c>
      <c r="M960">
        <v>63.027999999999999</v>
      </c>
    </row>
    <row r="961" spans="1:13" x14ac:dyDescent="0.2">
      <c r="A961">
        <v>759.5</v>
      </c>
      <c r="B961">
        <v>100.071</v>
      </c>
      <c r="C961">
        <v>63.277999999999999</v>
      </c>
      <c r="D961">
        <v>41.264000000000003</v>
      </c>
      <c r="E961">
        <v>72.926000000000002</v>
      </c>
      <c r="F961">
        <v>0.05</v>
      </c>
      <c r="G961">
        <v>72.319000000000003</v>
      </c>
      <c r="H961">
        <v>72.445999999999998</v>
      </c>
      <c r="I961">
        <v>73.448999999999998</v>
      </c>
      <c r="J961">
        <v>73.817999999999998</v>
      </c>
      <c r="K961">
        <v>42.170999999999999</v>
      </c>
      <c r="L961">
        <v>52.860999999999997</v>
      </c>
      <c r="M961">
        <v>63.134999999999998</v>
      </c>
    </row>
    <row r="962" spans="1:13" x14ac:dyDescent="0.2">
      <c r="A962">
        <v>760</v>
      </c>
      <c r="B962">
        <v>100.18</v>
      </c>
      <c r="C962">
        <v>63.396999999999998</v>
      </c>
      <c r="D962">
        <v>41.29</v>
      </c>
      <c r="E962">
        <v>72.962999999999994</v>
      </c>
      <c r="F962">
        <v>0.05</v>
      </c>
      <c r="G962">
        <v>72.317999999999998</v>
      </c>
      <c r="H962">
        <v>72.491</v>
      </c>
      <c r="I962">
        <v>73.495999999999995</v>
      </c>
      <c r="J962">
        <v>73.866</v>
      </c>
      <c r="K962">
        <v>42.168999999999997</v>
      </c>
      <c r="L962">
        <v>53.024999999999999</v>
      </c>
      <c r="M962">
        <v>63.24</v>
      </c>
    </row>
    <row r="963" spans="1:13" x14ac:dyDescent="0.2">
      <c r="A963">
        <v>760.5</v>
      </c>
      <c r="B963">
        <v>100.16</v>
      </c>
      <c r="C963">
        <v>63.463000000000001</v>
      </c>
      <c r="D963">
        <v>41.356000000000002</v>
      </c>
      <c r="E963">
        <v>73.010000000000005</v>
      </c>
      <c r="F963">
        <v>0.05</v>
      </c>
      <c r="G963">
        <v>72.403999999999996</v>
      </c>
      <c r="H963">
        <v>72.593000000000004</v>
      </c>
      <c r="I963">
        <v>73.584000000000003</v>
      </c>
      <c r="J963">
        <v>73.906999999999996</v>
      </c>
      <c r="K963">
        <v>42.207000000000001</v>
      </c>
      <c r="L963">
        <v>53.048000000000002</v>
      </c>
      <c r="M963">
        <v>63.311999999999998</v>
      </c>
    </row>
    <row r="964" spans="1:13" x14ac:dyDescent="0.2">
      <c r="A964">
        <v>761</v>
      </c>
      <c r="B964">
        <v>100.086</v>
      </c>
      <c r="C964">
        <v>63.494</v>
      </c>
      <c r="D964">
        <v>41.421999999999997</v>
      </c>
      <c r="E964">
        <v>73.150000000000006</v>
      </c>
      <c r="F964">
        <v>4.9000000000000002E-2</v>
      </c>
      <c r="G964">
        <v>72.563999999999993</v>
      </c>
      <c r="H964">
        <v>72.744</v>
      </c>
      <c r="I964">
        <v>73.772999999999996</v>
      </c>
      <c r="J964">
        <v>74.078999999999994</v>
      </c>
      <c r="K964">
        <v>42.261000000000003</v>
      </c>
      <c r="L964">
        <v>53.040999999999997</v>
      </c>
      <c r="M964">
        <v>63.344999999999999</v>
      </c>
    </row>
    <row r="965" spans="1:13" x14ac:dyDescent="0.2">
      <c r="A965">
        <v>761.5</v>
      </c>
      <c r="B965">
        <v>100.114</v>
      </c>
      <c r="C965">
        <v>63.566000000000003</v>
      </c>
      <c r="D965">
        <v>41.457000000000001</v>
      </c>
      <c r="E965">
        <v>73.244</v>
      </c>
      <c r="F965">
        <v>4.9000000000000002E-2</v>
      </c>
      <c r="G965">
        <v>72.611999999999995</v>
      </c>
      <c r="H965">
        <v>72.748000000000005</v>
      </c>
      <c r="I965">
        <v>73.835999999999999</v>
      </c>
      <c r="J965">
        <v>74.149000000000001</v>
      </c>
      <c r="K965">
        <v>42.237000000000002</v>
      </c>
      <c r="L965">
        <v>53.113</v>
      </c>
      <c r="M965">
        <v>63.453000000000003</v>
      </c>
    </row>
    <row r="966" spans="1:13" x14ac:dyDescent="0.2">
      <c r="A966">
        <v>762</v>
      </c>
      <c r="B966">
        <v>100.08499999999999</v>
      </c>
      <c r="C966">
        <v>63.578000000000003</v>
      </c>
      <c r="D966">
        <v>41.454999999999998</v>
      </c>
      <c r="E966">
        <v>73.298000000000002</v>
      </c>
      <c r="F966">
        <v>4.9000000000000002E-2</v>
      </c>
      <c r="G966">
        <v>72.688999999999993</v>
      </c>
      <c r="H966">
        <v>72.879000000000005</v>
      </c>
      <c r="I966">
        <v>73.905000000000001</v>
      </c>
      <c r="J966">
        <v>74.221000000000004</v>
      </c>
      <c r="K966">
        <v>42.244999999999997</v>
      </c>
      <c r="L966">
        <v>53.149000000000001</v>
      </c>
      <c r="M966">
        <v>63.5</v>
      </c>
    </row>
    <row r="967" spans="1:13" x14ac:dyDescent="0.2">
      <c r="A967">
        <v>762.5</v>
      </c>
      <c r="B967">
        <v>99.968000000000004</v>
      </c>
      <c r="C967">
        <v>63.677999999999997</v>
      </c>
      <c r="D967">
        <v>41.453000000000003</v>
      </c>
      <c r="E967">
        <v>73.361000000000004</v>
      </c>
      <c r="F967">
        <v>4.8000000000000001E-2</v>
      </c>
      <c r="G967">
        <v>72.816000000000003</v>
      </c>
      <c r="H967">
        <v>72.97</v>
      </c>
      <c r="I967">
        <v>73.944000000000003</v>
      </c>
      <c r="J967">
        <v>74.337000000000003</v>
      </c>
      <c r="K967">
        <v>42.319000000000003</v>
      </c>
      <c r="L967">
        <v>53.137999999999998</v>
      </c>
      <c r="M967">
        <v>63.545000000000002</v>
      </c>
    </row>
    <row r="968" spans="1:13" x14ac:dyDescent="0.2">
      <c r="A968">
        <v>763</v>
      </c>
      <c r="B968">
        <v>100.072</v>
      </c>
      <c r="C968">
        <v>63.773000000000003</v>
      </c>
      <c r="D968">
        <v>41.396000000000001</v>
      </c>
      <c r="E968">
        <v>73.417000000000002</v>
      </c>
      <c r="F968">
        <v>4.8000000000000001E-2</v>
      </c>
      <c r="G968">
        <v>72.817999999999998</v>
      </c>
      <c r="H968">
        <v>72.977000000000004</v>
      </c>
      <c r="I968">
        <v>73.902000000000001</v>
      </c>
      <c r="J968">
        <v>74.388999999999996</v>
      </c>
      <c r="K968">
        <v>42.314</v>
      </c>
      <c r="L968">
        <v>53.24</v>
      </c>
      <c r="M968">
        <v>63.661000000000001</v>
      </c>
    </row>
    <row r="969" spans="1:13" x14ac:dyDescent="0.2">
      <c r="A969">
        <v>763.5</v>
      </c>
      <c r="B969">
        <v>100.163</v>
      </c>
      <c r="C969">
        <v>63.829000000000001</v>
      </c>
      <c r="D969">
        <v>41.366</v>
      </c>
      <c r="E969">
        <v>73.460999999999999</v>
      </c>
      <c r="F969">
        <v>4.8000000000000001E-2</v>
      </c>
      <c r="G969">
        <v>72.822999999999993</v>
      </c>
      <c r="H969">
        <v>73.066999999999993</v>
      </c>
      <c r="I969">
        <v>73.921000000000006</v>
      </c>
      <c r="J969">
        <v>74.430999999999997</v>
      </c>
      <c r="K969">
        <v>42.350999999999999</v>
      </c>
      <c r="L969">
        <v>53.341999999999999</v>
      </c>
      <c r="M969">
        <v>63.707999999999998</v>
      </c>
    </row>
    <row r="970" spans="1:13" x14ac:dyDescent="0.2">
      <c r="A970">
        <v>764</v>
      </c>
      <c r="B970">
        <v>100.16</v>
      </c>
      <c r="C970">
        <v>63.854999999999997</v>
      </c>
      <c r="D970">
        <v>41.347000000000001</v>
      </c>
      <c r="E970">
        <v>73.516000000000005</v>
      </c>
      <c r="F970">
        <v>4.8000000000000001E-2</v>
      </c>
      <c r="G970">
        <v>72.915000000000006</v>
      </c>
      <c r="H970">
        <v>73.102999999999994</v>
      </c>
      <c r="I970">
        <v>73.951999999999998</v>
      </c>
      <c r="J970">
        <v>74.471000000000004</v>
      </c>
      <c r="K970">
        <v>42.390999999999998</v>
      </c>
      <c r="L970">
        <v>53.331000000000003</v>
      </c>
      <c r="M970">
        <v>63.758000000000003</v>
      </c>
    </row>
    <row r="971" spans="1:13" x14ac:dyDescent="0.2">
      <c r="A971">
        <v>764.5</v>
      </c>
      <c r="B971">
        <v>100.121</v>
      </c>
      <c r="C971">
        <v>63.936999999999998</v>
      </c>
      <c r="D971">
        <v>41.363</v>
      </c>
      <c r="E971">
        <v>73.628</v>
      </c>
      <c r="F971">
        <v>4.7E-2</v>
      </c>
      <c r="G971">
        <v>73.006</v>
      </c>
      <c r="H971">
        <v>73.131</v>
      </c>
      <c r="I971">
        <v>74.070999999999998</v>
      </c>
      <c r="J971">
        <v>74.570999999999998</v>
      </c>
      <c r="K971">
        <v>42.448</v>
      </c>
      <c r="L971">
        <v>53.372</v>
      </c>
      <c r="M971">
        <v>63.783000000000001</v>
      </c>
    </row>
    <row r="972" spans="1:13" x14ac:dyDescent="0.2">
      <c r="A972">
        <v>765</v>
      </c>
      <c r="B972">
        <v>100.232</v>
      </c>
      <c r="C972">
        <v>63.920999999999999</v>
      </c>
      <c r="D972">
        <v>41.332999999999998</v>
      </c>
      <c r="E972">
        <v>73.680000000000007</v>
      </c>
      <c r="F972">
        <v>4.7E-2</v>
      </c>
      <c r="G972">
        <v>73.061999999999998</v>
      </c>
      <c r="H972">
        <v>73.165000000000006</v>
      </c>
      <c r="I972">
        <v>74.138999999999996</v>
      </c>
      <c r="J972">
        <v>74.558999999999997</v>
      </c>
      <c r="K972">
        <v>42.45</v>
      </c>
      <c r="L972">
        <v>53.444000000000003</v>
      </c>
      <c r="M972">
        <v>63.86</v>
      </c>
    </row>
    <row r="973" spans="1:13" x14ac:dyDescent="0.2">
      <c r="A973">
        <v>765.5</v>
      </c>
      <c r="B973">
        <v>100.154</v>
      </c>
      <c r="C973">
        <v>64.049000000000007</v>
      </c>
      <c r="D973">
        <v>41.316000000000003</v>
      </c>
      <c r="E973">
        <v>73.724999999999994</v>
      </c>
      <c r="F973">
        <v>4.7E-2</v>
      </c>
      <c r="G973">
        <v>73.173000000000002</v>
      </c>
      <c r="H973">
        <v>73.289000000000001</v>
      </c>
      <c r="I973">
        <v>74.27</v>
      </c>
      <c r="J973">
        <v>74.605000000000004</v>
      </c>
      <c r="K973">
        <v>42.488</v>
      </c>
      <c r="L973">
        <v>53.488</v>
      </c>
      <c r="M973">
        <v>63.901000000000003</v>
      </c>
    </row>
    <row r="974" spans="1:13" x14ac:dyDescent="0.2">
      <c r="A974">
        <v>766</v>
      </c>
      <c r="B974">
        <v>100.05200000000001</v>
      </c>
      <c r="C974">
        <v>64.117000000000004</v>
      </c>
      <c r="D974">
        <v>41.320999999999998</v>
      </c>
      <c r="E974">
        <v>73.817999999999998</v>
      </c>
      <c r="F974">
        <v>4.5999999999999999E-2</v>
      </c>
      <c r="G974">
        <v>73.272999999999996</v>
      </c>
      <c r="H974">
        <v>73.403999999999996</v>
      </c>
      <c r="I974">
        <v>74.334999999999994</v>
      </c>
      <c r="J974">
        <v>74.653999999999996</v>
      </c>
      <c r="K974">
        <v>42.518000000000001</v>
      </c>
      <c r="L974">
        <v>53.497</v>
      </c>
      <c r="M974">
        <v>63.953000000000003</v>
      </c>
    </row>
    <row r="975" spans="1:13" x14ac:dyDescent="0.2">
      <c r="A975">
        <v>766.5</v>
      </c>
      <c r="B975">
        <v>99.977000000000004</v>
      </c>
      <c r="C975">
        <v>64.197999999999993</v>
      </c>
      <c r="D975">
        <v>41.331000000000003</v>
      </c>
      <c r="E975">
        <v>73.905000000000001</v>
      </c>
      <c r="F975">
        <v>4.5999999999999999E-2</v>
      </c>
      <c r="G975">
        <v>73.367999999999995</v>
      </c>
      <c r="H975">
        <v>73.546000000000006</v>
      </c>
      <c r="I975">
        <v>74.423000000000002</v>
      </c>
      <c r="J975">
        <v>74.745999999999995</v>
      </c>
      <c r="K975">
        <v>42.594999999999999</v>
      </c>
      <c r="L975">
        <v>53.579000000000001</v>
      </c>
      <c r="M975">
        <v>64.025000000000006</v>
      </c>
    </row>
    <row r="976" spans="1:13" x14ac:dyDescent="0.2">
      <c r="A976">
        <v>767</v>
      </c>
      <c r="B976">
        <v>99.980999999999995</v>
      </c>
      <c r="C976">
        <v>64.256</v>
      </c>
      <c r="D976">
        <v>41.304000000000002</v>
      </c>
      <c r="E976">
        <v>73.935000000000002</v>
      </c>
      <c r="F976">
        <v>4.5999999999999999E-2</v>
      </c>
      <c r="G976">
        <v>73.399000000000001</v>
      </c>
      <c r="H976">
        <v>73.626999999999995</v>
      </c>
      <c r="I976">
        <v>74.447999999999993</v>
      </c>
      <c r="J976">
        <v>74.757000000000005</v>
      </c>
      <c r="K976">
        <v>42.591000000000001</v>
      </c>
      <c r="L976">
        <v>53.664999999999999</v>
      </c>
      <c r="M976">
        <v>64.12</v>
      </c>
    </row>
    <row r="977" spans="1:13" x14ac:dyDescent="0.2">
      <c r="A977">
        <v>767.5</v>
      </c>
      <c r="B977">
        <v>99.930999999999997</v>
      </c>
      <c r="C977">
        <v>64.319999999999993</v>
      </c>
      <c r="D977">
        <v>41.286000000000001</v>
      </c>
      <c r="E977">
        <v>73.992999999999995</v>
      </c>
      <c r="F977">
        <v>4.5999999999999999E-2</v>
      </c>
      <c r="G977">
        <v>73.474000000000004</v>
      </c>
      <c r="H977">
        <v>73.703000000000003</v>
      </c>
      <c r="I977">
        <v>74.521000000000001</v>
      </c>
      <c r="J977">
        <v>74.869</v>
      </c>
      <c r="K977">
        <v>42.625999999999998</v>
      </c>
      <c r="L977">
        <v>53.72</v>
      </c>
      <c r="M977">
        <v>64.19</v>
      </c>
    </row>
    <row r="978" spans="1:13" x14ac:dyDescent="0.2">
      <c r="A978">
        <v>768</v>
      </c>
      <c r="B978">
        <v>99.966999999999999</v>
      </c>
      <c r="C978">
        <v>64.314999999999998</v>
      </c>
      <c r="D978">
        <v>41.3</v>
      </c>
      <c r="E978">
        <v>74.040999999999997</v>
      </c>
      <c r="F978">
        <v>4.5999999999999999E-2</v>
      </c>
      <c r="G978">
        <v>73.546000000000006</v>
      </c>
      <c r="H978">
        <v>73.703000000000003</v>
      </c>
      <c r="I978">
        <v>74.591999999999999</v>
      </c>
      <c r="J978">
        <v>74.897000000000006</v>
      </c>
      <c r="K978">
        <v>42.682000000000002</v>
      </c>
      <c r="L978">
        <v>53.767000000000003</v>
      </c>
      <c r="M978">
        <v>64.239000000000004</v>
      </c>
    </row>
    <row r="979" spans="1:13" x14ac:dyDescent="0.2">
      <c r="A979">
        <v>768.5</v>
      </c>
      <c r="B979">
        <v>100.01900000000001</v>
      </c>
      <c r="C979">
        <v>64.364999999999995</v>
      </c>
      <c r="D979">
        <v>41.279000000000003</v>
      </c>
      <c r="E979">
        <v>74.051000000000002</v>
      </c>
      <c r="F979">
        <v>4.4999999999999998E-2</v>
      </c>
      <c r="G979">
        <v>73.616</v>
      </c>
      <c r="H979">
        <v>73.724000000000004</v>
      </c>
      <c r="I979">
        <v>74.644999999999996</v>
      </c>
      <c r="J979">
        <v>74.945999999999998</v>
      </c>
      <c r="K979">
        <v>42.722999999999999</v>
      </c>
      <c r="L979">
        <v>53.893999999999998</v>
      </c>
      <c r="M979">
        <v>64.338999999999999</v>
      </c>
    </row>
    <row r="980" spans="1:13" x14ac:dyDescent="0.2">
      <c r="A980">
        <v>769</v>
      </c>
      <c r="B980">
        <v>100.074</v>
      </c>
      <c r="C980">
        <v>64.399000000000001</v>
      </c>
      <c r="D980">
        <v>41.295000000000002</v>
      </c>
      <c r="E980">
        <v>74.113</v>
      </c>
      <c r="F980">
        <v>4.4999999999999998E-2</v>
      </c>
      <c r="G980">
        <v>73.682000000000002</v>
      </c>
      <c r="H980">
        <v>73.786000000000001</v>
      </c>
      <c r="I980">
        <v>74.741</v>
      </c>
      <c r="J980">
        <v>75.085999999999999</v>
      </c>
      <c r="K980">
        <v>42.756999999999998</v>
      </c>
      <c r="L980">
        <v>53.945999999999998</v>
      </c>
      <c r="M980">
        <v>64.387</v>
      </c>
    </row>
    <row r="981" spans="1:13" x14ac:dyDescent="0.2">
      <c r="A981">
        <v>769.5</v>
      </c>
      <c r="B981">
        <v>100.083</v>
      </c>
      <c r="C981">
        <v>64.432000000000002</v>
      </c>
      <c r="D981">
        <v>41.316000000000003</v>
      </c>
      <c r="E981">
        <v>74.206999999999994</v>
      </c>
      <c r="F981">
        <v>4.4999999999999998E-2</v>
      </c>
      <c r="G981">
        <v>73.850999999999999</v>
      </c>
      <c r="H981">
        <v>73.878</v>
      </c>
      <c r="I981">
        <v>74.795000000000002</v>
      </c>
      <c r="J981">
        <v>75.183999999999997</v>
      </c>
      <c r="K981">
        <v>42.853999999999999</v>
      </c>
      <c r="L981">
        <v>53.966000000000001</v>
      </c>
      <c r="M981">
        <v>64.403000000000006</v>
      </c>
    </row>
    <row r="982" spans="1:13" x14ac:dyDescent="0.2">
      <c r="A982">
        <v>770</v>
      </c>
      <c r="B982">
        <v>100.10599999999999</v>
      </c>
      <c r="C982">
        <v>64.504000000000005</v>
      </c>
      <c r="D982">
        <v>41.335999999999999</v>
      </c>
      <c r="E982">
        <v>74.239999999999995</v>
      </c>
      <c r="F982">
        <v>4.4999999999999998E-2</v>
      </c>
      <c r="G982">
        <v>73.960999999999999</v>
      </c>
      <c r="H982">
        <v>73.966999999999999</v>
      </c>
      <c r="I982">
        <v>74.930000000000007</v>
      </c>
      <c r="J982">
        <v>75.239000000000004</v>
      </c>
      <c r="K982">
        <v>42.927</v>
      </c>
      <c r="L982">
        <v>54.024000000000001</v>
      </c>
      <c r="M982">
        <v>64.471999999999994</v>
      </c>
    </row>
    <row r="983" spans="1:13" x14ac:dyDescent="0.2">
      <c r="A983">
        <v>770.5</v>
      </c>
      <c r="B983">
        <v>100.02500000000001</v>
      </c>
      <c r="C983">
        <v>64.563999999999993</v>
      </c>
      <c r="D983">
        <v>41.374000000000002</v>
      </c>
      <c r="E983">
        <v>74.355999999999995</v>
      </c>
      <c r="F983">
        <v>4.3999999999999997E-2</v>
      </c>
      <c r="G983">
        <v>74.048000000000002</v>
      </c>
      <c r="H983">
        <v>74.09</v>
      </c>
      <c r="I983">
        <v>74.995000000000005</v>
      </c>
      <c r="J983">
        <v>75.337999999999994</v>
      </c>
      <c r="K983">
        <v>42.966000000000001</v>
      </c>
      <c r="L983">
        <v>54.067</v>
      </c>
      <c r="M983">
        <v>64.537000000000006</v>
      </c>
    </row>
    <row r="984" spans="1:13" x14ac:dyDescent="0.2">
      <c r="A984">
        <v>771</v>
      </c>
      <c r="B984">
        <v>100.01300000000001</v>
      </c>
      <c r="C984">
        <v>64.622</v>
      </c>
      <c r="D984">
        <v>41.402999999999999</v>
      </c>
      <c r="E984">
        <v>74.433000000000007</v>
      </c>
      <c r="F984">
        <v>4.3999999999999997E-2</v>
      </c>
      <c r="G984">
        <v>74.114000000000004</v>
      </c>
      <c r="H984">
        <v>74.096000000000004</v>
      </c>
      <c r="I984">
        <v>75.070999999999998</v>
      </c>
      <c r="J984">
        <v>75.412000000000006</v>
      </c>
      <c r="K984">
        <v>43.012</v>
      </c>
      <c r="L984">
        <v>54.168999999999997</v>
      </c>
      <c r="M984">
        <v>64.611000000000004</v>
      </c>
    </row>
    <row r="985" spans="1:13" x14ac:dyDescent="0.2">
      <c r="A985">
        <v>771.5</v>
      </c>
      <c r="B985">
        <v>100.015</v>
      </c>
      <c r="C985">
        <v>64.736999999999995</v>
      </c>
      <c r="D985">
        <v>41.402000000000001</v>
      </c>
      <c r="E985">
        <v>74.465999999999994</v>
      </c>
      <c r="F985">
        <v>4.3999999999999997E-2</v>
      </c>
      <c r="G985">
        <v>74.159000000000006</v>
      </c>
      <c r="H985">
        <v>74.192999999999998</v>
      </c>
      <c r="I985">
        <v>75.058000000000007</v>
      </c>
      <c r="J985">
        <v>75.355999999999995</v>
      </c>
      <c r="K985">
        <v>43.042999999999999</v>
      </c>
      <c r="L985">
        <v>54.210999999999999</v>
      </c>
      <c r="M985">
        <v>64.667000000000002</v>
      </c>
    </row>
    <row r="986" spans="1:13" x14ac:dyDescent="0.2">
      <c r="A986">
        <v>772</v>
      </c>
      <c r="B986">
        <v>99.988</v>
      </c>
      <c r="C986">
        <v>64.811000000000007</v>
      </c>
      <c r="D986">
        <v>41.430999999999997</v>
      </c>
      <c r="E986">
        <v>74.552000000000007</v>
      </c>
      <c r="F986">
        <v>4.2999999999999997E-2</v>
      </c>
      <c r="G986">
        <v>74.183999999999997</v>
      </c>
      <c r="H986">
        <v>74.236999999999995</v>
      </c>
      <c r="I986">
        <v>75.149000000000001</v>
      </c>
      <c r="J986">
        <v>75.409000000000006</v>
      </c>
      <c r="K986">
        <v>43.085000000000001</v>
      </c>
      <c r="L986">
        <v>54.298999999999999</v>
      </c>
      <c r="M986">
        <v>64.772000000000006</v>
      </c>
    </row>
    <row r="987" spans="1:13" x14ac:dyDescent="0.2">
      <c r="A987">
        <v>772.5</v>
      </c>
      <c r="B987">
        <v>99.992000000000004</v>
      </c>
      <c r="C987">
        <v>64.909000000000006</v>
      </c>
      <c r="D987">
        <v>41.475999999999999</v>
      </c>
      <c r="E987">
        <v>74.703000000000003</v>
      </c>
      <c r="F987">
        <v>4.2999999999999997E-2</v>
      </c>
      <c r="G987">
        <v>74.227000000000004</v>
      </c>
      <c r="H987">
        <v>74.295000000000002</v>
      </c>
      <c r="I987">
        <v>75.174999999999997</v>
      </c>
      <c r="J987">
        <v>75.453000000000003</v>
      </c>
      <c r="K987">
        <v>43.103000000000002</v>
      </c>
      <c r="L987">
        <v>54.384</v>
      </c>
      <c r="M987">
        <v>64.832999999999998</v>
      </c>
    </row>
    <row r="988" spans="1:13" x14ac:dyDescent="0.2">
      <c r="A988">
        <v>773</v>
      </c>
      <c r="B988">
        <v>99.938000000000002</v>
      </c>
      <c r="C988">
        <v>64.977999999999994</v>
      </c>
      <c r="D988">
        <v>41.5</v>
      </c>
      <c r="E988">
        <v>74.715999999999994</v>
      </c>
      <c r="F988">
        <v>4.2999999999999997E-2</v>
      </c>
      <c r="G988">
        <v>74.325000000000003</v>
      </c>
      <c r="H988">
        <v>74.366</v>
      </c>
      <c r="I988">
        <v>75.272999999999996</v>
      </c>
      <c r="J988">
        <v>75.528999999999996</v>
      </c>
      <c r="K988">
        <v>43.204999999999998</v>
      </c>
      <c r="L988">
        <v>54.441000000000003</v>
      </c>
      <c r="M988">
        <v>64.88</v>
      </c>
    </row>
    <row r="989" spans="1:13" x14ac:dyDescent="0.2">
      <c r="A989">
        <v>773.5</v>
      </c>
      <c r="B989">
        <v>99.888000000000005</v>
      </c>
      <c r="C989">
        <v>65.054000000000002</v>
      </c>
      <c r="D989">
        <v>41.551000000000002</v>
      </c>
      <c r="E989">
        <v>74.834999999999994</v>
      </c>
      <c r="F989">
        <v>4.2000000000000003E-2</v>
      </c>
      <c r="G989">
        <v>74.436000000000007</v>
      </c>
      <c r="H989">
        <v>74.495000000000005</v>
      </c>
      <c r="I989">
        <v>75.337000000000003</v>
      </c>
      <c r="J989">
        <v>75.632999999999996</v>
      </c>
      <c r="K989">
        <v>43.292000000000002</v>
      </c>
      <c r="L989">
        <v>54.469000000000001</v>
      </c>
      <c r="M989">
        <v>64.941000000000003</v>
      </c>
    </row>
    <row r="990" spans="1:13" x14ac:dyDescent="0.2">
      <c r="A990">
        <v>774</v>
      </c>
      <c r="B990">
        <v>99.768000000000001</v>
      </c>
      <c r="C990">
        <v>65.069000000000003</v>
      </c>
      <c r="D990">
        <v>41.618000000000002</v>
      </c>
      <c r="E990">
        <v>74.963999999999999</v>
      </c>
      <c r="F990">
        <v>4.2000000000000003E-2</v>
      </c>
      <c r="G990">
        <v>74.62</v>
      </c>
      <c r="H990">
        <v>74.596000000000004</v>
      </c>
      <c r="I990">
        <v>75.513999999999996</v>
      </c>
      <c r="J990">
        <v>75.771000000000001</v>
      </c>
      <c r="K990">
        <v>43.401000000000003</v>
      </c>
      <c r="L990">
        <v>54.526000000000003</v>
      </c>
      <c r="M990">
        <v>64.971999999999994</v>
      </c>
    </row>
    <row r="991" spans="1:13" x14ac:dyDescent="0.2">
      <c r="A991">
        <v>774.5</v>
      </c>
      <c r="B991">
        <v>99.76</v>
      </c>
      <c r="C991">
        <v>65.182000000000002</v>
      </c>
      <c r="D991">
        <v>41.658999999999999</v>
      </c>
      <c r="E991">
        <v>75.081999999999994</v>
      </c>
      <c r="F991">
        <v>4.1000000000000002E-2</v>
      </c>
      <c r="G991">
        <v>74.716999999999999</v>
      </c>
      <c r="H991">
        <v>74.745999999999995</v>
      </c>
      <c r="I991">
        <v>75.591999999999999</v>
      </c>
      <c r="J991">
        <v>75.86</v>
      </c>
      <c r="K991">
        <v>43.478000000000002</v>
      </c>
      <c r="L991">
        <v>54.545000000000002</v>
      </c>
      <c r="M991">
        <v>65.016000000000005</v>
      </c>
    </row>
    <row r="992" spans="1:13" x14ac:dyDescent="0.2">
      <c r="A992">
        <v>775</v>
      </c>
      <c r="B992">
        <v>99.724000000000004</v>
      </c>
      <c r="C992">
        <v>65.212000000000003</v>
      </c>
      <c r="D992">
        <v>41.661999999999999</v>
      </c>
      <c r="E992">
        <v>75.091999999999999</v>
      </c>
      <c r="F992">
        <v>4.1000000000000002E-2</v>
      </c>
      <c r="G992">
        <v>74.793000000000006</v>
      </c>
      <c r="H992">
        <v>74.879000000000005</v>
      </c>
      <c r="I992">
        <v>75.622</v>
      </c>
      <c r="J992">
        <v>75.947999999999993</v>
      </c>
      <c r="K992">
        <v>43.542999999999999</v>
      </c>
      <c r="L992">
        <v>54.573999999999998</v>
      </c>
      <c r="M992">
        <v>65.078000000000003</v>
      </c>
    </row>
    <row r="993" spans="1:13" x14ac:dyDescent="0.2">
      <c r="A993">
        <v>775.5</v>
      </c>
      <c r="B993">
        <v>99.852999999999994</v>
      </c>
      <c r="C993">
        <v>65.328000000000003</v>
      </c>
      <c r="D993">
        <v>41.634999999999998</v>
      </c>
      <c r="E993">
        <v>75.167000000000002</v>
      </c>
      <c r="F993">
        <v>4.1000000000000002E-2</v>
      </c>
      <c r="G993">
        <v>74.8</v>
      </c>
      <c r="H993">
        <v>74.924000000000007</v>
      </c>
      <c r="I993">
        <v>75.623000000000005</v>
      </c>
      <c r="J993">
        <v>75.975999999999999</v>
      </c>
      <c r="K993">
        <v>43.57</v>
      </c>
      <c r="L993">
        <v>54.618000000000002</v>
      </c>
      <c r="M993">
        <v>65.144999999999996</v>
      </c>
    </row>
    <row r="994" spans="1:13" x14ac:dyDescent="0.2">
      <c r="A994">
        <v>776</v>
      </c>
      <c r="B994">
        <v>99.858000000000004</v>
      </c>
      <c r="C994">
        <v>65.387</v>
      </c>
      <c r="D994">
        <v>41.633000000000003</v>
      </c>
      <c r="E994">
        <v>75.179000000000002</v>
      </c>
      <c r="F994">
        <v>4.1000000000000002E-2</v>
      </c>
      <c r="G994">
        <v>74.87</v>
      </c>
      <c r="H994">
        <v>75.015000000000001</v>
      </c>
      <c r="I994">
        <v>75.665999999999997</v>
      </c>
      <c r="J994">
        <v>75.968000000000004</v>
      </c>
      <c r="K994">
        <v>43.634999999999998</v>
      </c>
      <c r="L994">
        <v>54.631</v>
      </c>
      <c r="M994">
        <v>65.156999999999996</v>
      </c>
    </row>
    <row r="995" spans="1:13" x14ac:dyDescent="0.2">
      <c r="A995">
        <v>776.5</v>
      </c>
      <c r="B995">
        <v>99.93</v>
      </c>
      <c r="C995">
        <v>65.433000000000007</v>
      </c>
      <c r="D995">
        <v>41.627000000000002</v>
      </c>
      <c r="E995">
        <v>75.234999999999999</v>
      </c>
      <c r="F995">
        <v>4.1000000000000002E-2</v>
      </c>
      <c r="G995">
        <v>74.802000000000007</v>
      </c>
      <c r="H995">
        <v>75.097999999999999</v>
      </c>
      <c r="I995">
        <v>75.688999999999993</v>
      </c>
      <c r="J995">
        <v>76.052999999999997</v>
      </c>
      <c r="K995">
        <v>43.67</v>
      </c>
      <c r="L995">
        <v>54.671999999999997</v>
      </c>
      <c r="M995">
        <v>65.182000000000002</v>
      </c>
    </row>
    <row r="996" spans="1:13" x14ac:dyDescent="0.2">
      <c r="A996">
        <v>777</v>
      </c>
      <c r="B996">
        <v>99.962999999999994</v>
      </c>
      <c r="C996">
        <v>65.448999999999998</v>
      </c>
      <c r="D996">
        <v>41.573999999999998</v>
      </c>
      <c r="E996">
        <v>75.203999999999994</v>
      </c>
      <c r="F996">
        <v>4.1000000000000002E-2</v>
      </c>
      <c r="G996">
        <v>74.849000000000004</v>
      </c>
      <c r="H996">
        <v>75.125</v>
      </c>
      <c r="I996">
        <v>75.679000000000002</v>
      </c>
      <c r="J996">
        <v>76.087000000000003</v>
      </c>
      <c r="K996">
        <v>43.707000000000001</v>
      </c>
      <c r="L996">
        <v>54.738999999999997</v>
      </c>
      <c r="M996">
        <v>65.263000000000005</v>
      </c>
    </row>
    <row r="997" spans="1:13" x14ac:dyDescent="0.2">
      <c r="A997">
        <v>777.5</v>
      </c>
      <c r="B997">
        <v>99.963999999999999</v>
      </c>
      <c r="C997">
        <v>65.561000000000007</v>
      </c>
      <c r="D997">
        <v>41.558</v>
      </c>
      <c r="E997">
        <v>75.222999999999999</v>
      </c>
      <c r="F997">
        <v>4.1000000000000002E-2</v>
      </c>
      <c r="G997">
        <v>74.850999999999999</v>
      </c>
      <c r="H997">
        <v>75.13</v>
      </c>
      <c r="I997">
        <v>75.733000000000004</v>
      </c>
      <c r="J997">
        <v>76.075000000000003</v>
      </c>
      <c r="K997">
        <v>43.768999999999998</v>
      </c>
      <c r="L997">
        <v>54.823</v>
      </c>
      <c r="M997">
        <v>65.366</v>
      </c>
    </row>
    <row r="998" spans="1:13" x14ac:dyDescent="0.2">
      <c r="A998">
        <v>778</v>
      </c>
      <c r="B998">
        <v>99.872</v>
      </c>
      <c r="C998">
        <v>65.602000000000004</v>
      </c>
      <c r="D998">
        <v>41.55</v>
      </c>
      <c r="E998">
        <v>75.325999999999993</v>
      </c>
      <c r="F998">
        <v>0.04</v>
      </c>
      <c r="G998">
        <v>74.935000000000002</v>
      </c>
      <c r="H998">
        <v>75.233000000000004</v>
      </c>
      <c r="I998">
        <v>75.841999999999999</v>
      </c>
      <c r="J998">
        <v>76.116</v>
      </c>
      <c r="K998">
        <v>43.856999999999999</v>
      </c>
      <c r="L998">
        <v>54.89</v>
      </c>
      <c r="M998">
        <v>65.415000000000006</v>
      </c>
    </row>
    <row r="999" spans="1:13" x14ac:dyDescent="0.2">
      <c r="A999">
        <v>778.5</v>
      </c>
      <c r="B999">
        <v>99.933000000000007</v>
      </c>
      <c r="C999">
        <v>65.707999999999998</v>
      </c>
      <c r="D999">
        <v>41.536999999999999</v>
      </c>
      <c r="E999">
        <v>75.367000000000004</v>
      </c>
      <c r="F999">
        <v>0.04</v>
      </c>
      <c r="G999">
        <v>75.031999999999996</v>
      </c>
      <c r="H999">
        <v>75.308999999999997</v>
      </c>
      <c r="I999">
        <v>75.894999999999996</v>
      </c>
      <c r="J999">
        <v>76.212000000000003</v>
      </c>
      <c r="K999">
        <v>43.884999999999998</v>
      </c>
      <c r="L999">
        <v>54.927999999999997</v>
      </c>
      <c r="M999">
        <v>65.492000000000004</v>
      </c>
    </row>
    <row r="1000" spans="1:13" x14ac:dyDescent="0.2">
      <c r="A1000">
        <v>779</v>
      </c>
      <c r="B1000">
        <v>99.941000000000003</v>
      </c>
      <c r="C1000">
        <v>65.78</v>
      </c>
      <c r="D1000">
        <v>41.505000000000003</v>
      </c>
      <c r="E1000">
        <v>75.387</v>
      </c>
      <c r="F1000">
        <v>0.04</v>
      </c>
      <c r="G1000">
        <v>75.117000000000004</v>
      </c>
      <c r="H1000">
        <v>75.347999999999999</v>
      </c>
      <c r="I1000">
        <v>75.887</v>
      </c>
      <c r="J1000">
        <v>76.17</v>
      </c>
      <c r="K1000">
        <v>43.915999999999997</v>
      </c>
      <c r="L1000">
        <v>55.045999999999999</v>
      </c>
      <c r="M1000">
        <v>65.597999999999999</v>
      </c>
    </row>
    <row r="1001" spans="1:13" x14ac:dyDescent="0.2">
      <c r="A1001">
        <v>779.5</v>
      </c>
      <c r="B1001">
        <v>99.962000000000003</v>
      </c>
      <c r="C1001">
        <v>65.813000000000002</v>
      </c>
      <c r="D1001">
        <v>41.540999999999997</v>
      </c>
      <c r="E1001">
        <v>75.445999999999998</v>
      </c>
      <c r="F1001">
        <v>0.04</v>
      </c>
      <c r="G1001">
        <v>75.17</v>
      </c>
      <c r="H1001">
        <v>75.459999999999994</v>
      </c>
      <c r="I1001">
        <v>75.944000000000003</v>
      </c>
      <c r="J1001">
        <v>76.14</v>
      </c>
      <c r="K1001">
        <v>43.972999999999999</v>
      </c>
      <c r="L1001">
        <v>55.14</v>
      </c>
      <c r="M1001">
        <v>65.644000000000005</v>
      </c>
    </row>
    <row r="1002" spans="1:13" x14ac:dyDescent="0.2">
      <c r="A1002">
        <v>780</v>
      </c>
      <c r="B1002">
        <v>99.989000000000004</v>
      </c>
      <c r="C1002">
        <v>65.787999999999997</v>
      </c>
      <c r="D1002">
        <v>41.567</v>
      </c>
      <c r="E1002">
        <v>75.603999999999999</v>
      </c>
      <c r="F1002">
        <v>3.9E-2</v>
      </c>
      <c r="G1002">
        <v>75.302000000000007</v>
      </c>
      <c r="H1002">
        <v>75.567999999999998</v>
      </c>
      <c r="I1002">
        <v>76.057000000000002</v>
      </c>
      <c r="J1002">
        <v>76.206999999999994</v>
      </c>
      <c r="K1002">
        <v>44.072000000000003</v>
      </c>
      <c r="L1002">
        <v>55.201999999999998</v>
      </c>
      <c r="M1002">
        <v>65.641999999999996</v>
      </c>
    </row>
    <row r="1003" spans="1:13" x14ac:dyDescent="0.2">
      <c r="A1003">
        <v>780.5</v>
      </c>
      <c r="B1003">
        <v>100.095</v>
      </c>
      <c r="C1003">
        <v>65.875</v>
      </c>
      <c r="D1003">
        <v>41.598999999999997</v>
      </c>
      <c r="E1003">
        <v>75.637</v>
      </c>
      <c r="F1003">
        <v>3.9E-2</v>
      </c>
      <c r="G1003">
        <v>75.323999999999998</v>
      </c>
      <c r="H1003">
        <v>75.611000000000004</v>
      </c>
      <c r="I1003">
        <v>76.096999999999994</v>
      </c>
      <c r="J1003">
        <v>76.287000000000006</v>
      </c>
      <c r="K1003">
        <v>44.127000000000002</v>
      </c>
      <c r="L1003">
        <v>55.262</v>
      </c>
      <c r="M1003">
        <v>65.751999999999995</v>
      </c>
    </row>
    <row r="1004" spans="1:13" x14ac:dyDescent="0.2">
      <c r="A1004">
        <v>781</v>
      </c>
      <c r="B1004">
        <v>100.02500000000001</v>
      </c>
      <c r="C1004">
        <v>65.87</v>
      </c>
      <c r="D1004">
        <v>41.606999999999999</v>
      </c>
      <c r="E1004">
        <v>75.744</v>
      </c>
      <c r="F1004">
        <v>3.9E-2</v>
      </c>
      <c r="G1004">
        <v>75.417000000000002</v>
      </c>
      <c r="H1004">
        <v>75.671999999999997</v>
      </c>
      <c r="I1004">
        <v>76.221000000000004</v>
      </c>
      <c r="J1004">
        <v>76.308999999999997</v>
      </c>
      <c r="K1004">
        <v>44.222999999999999</v>
      </c>
      <c r="L1004">
        <v>55.326000000000001</v>
      </c>
      <c r="M1004">
        <v>65.831000000000003</v>
      </c>
    </row>
    <row r="1005" spans="1:13" x14ac:dyDescent="0.2">
      <c r="A1005">
        <v>781.5</v>
      </c>
      <c r="B1005">
        <v>100.045</v>
      </c>
      <c r="C1005">
        <v>65.953000000000003</v>
      </c>
      <c r="D1005">
        <v>41.621000000000002</v>
      </c>
      <c r="E1005">
        <v>75.813000000000002</v>
      </c>
      <c r="F1005">
        <v>3.9E-2</v>
      </c>
      <c r="G1005">
        <v>75.456999999999994</v>
      </c>
      <c r="H1005">
        <v>75.747</v>
      </c>
      <c r="I1005">
        <v>76.358000000000004</v>
      </c>
      <c r="J1005">
        <v>76.367000000000004</v>
      </c>
      <c r="K1005">
        <v>44.313000000000002</v>
      </c>
      <c r="L1005">
        <v>55.392000000000003</v>
      </c>
      <c r="M1005">
        <v>65.915999999999997</v>
      </c>
    </row>
    <row r="1006" spans="1:13" x14ac:dyDescent="0.2">
      <c r="A1006">
        <v>782</v>
      </c>
      <c r="B1006">
        <v>99.968000000000004</v>
      </c>
      <c r="C1006">
        <v>66.058999999999997</v>
      </c>
      <c r="D1006">
        <v>41.61</v>
      </c>
      <c r="E1006">
        <v>75.941000000000003</v>
      </c>
      <c r="F1006">
        <v>3.7999999999999999E-2</v>
      </c>
      <c r="G1006">
        <v>75.59</v>
      </c>
      <c r="H1006">
        <v>75.795000000000002</v>
      </c>
      <c r="I1006">
        <v>76.444999999999993</v>
      </c>
      <c r="J1006">
        <v>76.522000000000006</v>
      </c>
      <c r="K1006">
        <v>44.429000000000002</v>
      </c>
      <c r="L1006">
        <v>55.445</v>
      </c>
      <c r="M1006">
        <v>65.984999999999999</v>
      </c>
    </row>
    <row r="1007" spans="1:13" x14ac:dyDescent="0.2">
      <c r="A1007">
        <v>782.5</v>
      </c>
      <c r="B1007">
        <v>100.02</v>
      </c>
      <c r="C1007">
        <v>66.230999999999995</v>
      </c>
      <c r="D1007">
        <v>41.585999999999999</v>
      </c>
      <c r="E1007">
        <v>75.866</v>
      </c>
      <c r="F1007">
        <v>3.7999999999999999E-2</v>
      </c>
      <c r="G1007">
        <v>75.620999999999995</v>
      </c>
      <c r="H1007">
        <v>75.819000000000003</v>
      </c>
      <c r="I1007">
        <v>76.436000000000007</v>
      </c>
      <c r="J1007">
        <v>76.545000000000002</v>
      </c>
      <c r="K1007">
        <v>44.451000000000001</v>
      </c>
      <c r="L1007">
        <v>55.496000000000002</v>
      </c>
      <c r="M1007">
        <v>66.111999999999995</v>
      </c>
    </row>
    <row r="1008" spans="1:13" x14ac:dyDescent="0.2">
      <c r="A1008">
        <v>783</v>
      </c>
      <c r="B1008">
        <v>99.954999999999998</v>
      </c>
      <c r="C1008">
        <v>66.239999999999995</v>
      </c>
      <c r="D1008">
        <v>41.584000000000003</v>
      </c>
      <c r="E1008">
        <v>75.971000000000004</v>
      </c>
      <c r="F1008">
        <v>3.7999999999999999E-2</v>
      </c>
      <c r="G1008">
        <v>75.781000000000006</v>
      </c>
      <c r="H1008">
        <v>75.938999999999993</v>
      </c>
      <c r="I1008">
        <v>76.515000000000001</v>
      </c>
      <c r="J1008">
        <v>76.646000000000001</v>
      </c>
      <c r="K1008">
        <v>44.54</v>
      </c>
      <c r="L1008">
        <v>55.61</v>
      </c>
      <c r="M1008">
        <v>66.132999999999996</v>
      </c>
    </row>
    <row r="1009" spans="1:13" x14ac:dyDescent="0.2">
      <c r="A1009">
        <v>783.5</v>
      </c>
      <c r="B1009">
        <v>100.06</v>
      </c>
      <c r="C1009">
        <v>66.421000000000006</v>
      </c>
      <c r="D1009">
        <v>41.533000000000001</v>
      </c>
      <c r="E1009">
        <v>75.947999999999993</v>
      </c>
      <c r="F1009">
        <v>3.7999999999999999E-2</v>
      </c>
      <c r="G1009">
        <v>75.766999999999996</v>
      </c>
      <c r="H1009">
        <v>75.962999999999994</v>
      </c>
      <c r="I1009">
        <v>76.444000000000003</v>
      </c>
      <c r="J1009">
        <v>76.661000000000001</v>
      </c>
      <c r="K1009">
        <v>44.581000000000003</v>
      </c>
      <c r="L1009">
        <v>55.718000000000004</v>
      </c>
      <c r="M1009">
        <v>66.191999999999993</v>
      </c>
    </row>
    <row r="1010" spans="1:13" x14ac:dyDescent="0.2">
      <c r="A1010">
        <v>784</v>
      </c>
      <c r="B1010">
        <v>100.074</v>
      </c>
      <c r="C1010">
        <v>66.486000000000004</v>
      </c>
      <c r="D1010">
        <v>41.503</v>
      </c>
      <c r="E1010">
        <v>75.995000000000005</v>
      </c>
      <c r="F1010">
        <v>3.7999999999999999E-2</v>
      </c>
      <c r="G1010">
        <v>75.858999999999995</v>
      </c>
      <c r="H1010">
        <v>76.031999999999996</v>
      </c>
      <c r="I1010">
        <v>76.468000000000004</v>
      </c>
      <c r="J1010">
        <v>76.721000000000004</v>
      </c>
      <c r="K1010">
        <v>44.655999999999999</v>
      </c>
      <c r="L1010">
        <v>55.759</v>
      </c>
      <c r="M1010">
        <v>66.254999999999995</v>
      </c>
    </row>
    <row r="1011" spans="1:13" x14ac:dyDescent="0.2">
      <c r="A1011">
        <v>784.5</v>
      </c>
      <c r="B1011">
        <v>100.086</v>
      </c>
      <c r="C1011">
        <v>66.572000000000003</v>
      </c>
      <c r="D1011">
        <v>41.493000000000002</v>
      </c>
      <c r="E1011">
        <v>76.027000000000001</v>
      </c>
      <c r="F1011">
        <v>3.7999999999999999E-2</v>
      </c>
      <c r="G1011">
        <v>75.94</v>
      </c>
      <c r="H1011">
        <v>76.195999999999998</v>
      </c>
      <c r="I1011">
        <v>76.563999999999993</v>
      </c>
      <c r="J1011">
        <v>76.814999999999998</v>
      </c>
      <c r="K1011">
        <v>44.725999999999999</v>
      </c>
      <c r="L1011">
        <v>55.787999999999997</v>
      </c>
      <c r="M1011">
        <v>66.305000000000007</v>
      </c>
    </row>
    <row r="1012" spans="1:13" x14ac:dyDescent="0.2">
      <c r="A1012">
        <v>785</v>
      </c>
      <c r="B1012">
        <v>99.944000000000003</v>
      </c>
      <c r="C1012">
        <v>66.581999999999994</v>
      </c>
      <c r="D1012">
        <v>41.497999999999998</v>
      </c>
      <c r="E1012">
        <v>76.236000000000004</v>
      </c>
      <c r="F1012">
        <v>3.6999999999999998E-2</v>
      </c>
      <c r="G1012">
        <v>76.085999999999999</v>
      </c>
      <c r="H1012">
        <v>76.296999999999997</v>
      </c>
      <c r="I1012">
        <v>76.701999999999998</v>
      </c>
      <c r="J1012">
        <v>76.89</v>
      </c>
      <c r="K1012">
        <v>44.851999999999997</v>
      </c>
      <c r="L1012">
        <v>55.841999999999999</v>
      </c>
      <c r="M1012">
        <v>66.296999999999997</v>
      </c>
    </row>
    <row r="1013" spans="1:13" x14ac:dyDescent="0.2">
      <c r="A1013">
        <v>785.5</v>
      </c>
      <c r="B1013">
        <v>99.873000000000005</v>
      </c>
      <c r="C1013">
        <v>66.662000000000006</v>
      </c>
      <c r="D1013">
        <v>41.481999999999999</v>
      </c>
      <c r="E1013">
        <v>76.241</v>
      </c>
      <c r="F1013">
        <v>3.6999999999999998E-2</v>
      </c>
      <c r="G1013">
        <v>76.106999999999999</v>
      </c>
      <c r="H1013">
        <v>76.319999999999993</v>
      </c>
      <c r="I1013">
        <v>76.710999999999999</v>
      </c>
      <c r="J1013">
        <v>76.923000000000002</v>
      </c>
      <c r="K1013">
        <v>44.902000000000001</v>
      </c>
      <c r="L1013">
        <v>55.828000000000003</v>
      </c>
      <c r="M1013">
        <v>66.417000000000002</v>
      </c>
    </row>
    <row r="1014" spans="1:13" x14ac:dyDescent="0.2">
      <c r="A1014">
        <v>786</v>
      </c>
      <c r="B1014">
        <v>99.817999999999998</v>
      </c>
      <c r="C1014">
        <v>66.647999999999996</v>
      </c>
      <c r="D1014">
        <v>41.47</v>
      </c>
      <c r="E1014">
        <v>76.353999999999999</v>
      </c>
      <c r="F1014">
        <v>3.6999999999999998E-2</v>
      </c>
      <c r="G1014">
        <v>76.203000000000003</v>
      </c>
      <c r="H1014">
        <v>76.433000000000007</v>
      </c>
      <c r="I1014">
        <v>76.844999999999999</v>
      </c>
      <c r="J1014">
        <v>77.031000000000006</v>
      </c>
      <c r="K1014">
        <v>45.011000000000003</v>
      </c>
      <c r="L1014">
        <v>55.87</v>
      </c>
      <c r="M1014">
        <v>66.516000000000005</v>
      </c>
    </row>
    <row r="1015" spans="1:13" x14ac:dyDescent="0.2">
      <c r="A1015">
        <v>786.5</v>
      </c>
      <c r="B1015">
        <v>99.863</v>
      </c>
      <c r="C1015">
        <v>66.695999999999998</v>
      </c>
      <c r="D1015">
        <v>41.45</v>
      </c>
      <c r="E1015">
        <v>76.430000000000007</v>
      </c>
      <c r="F1015">
        <v>3.5999999999999997E-2</v>
      </c>
      <c r="G1015">
        <v>76.305999999999997</v>
      </c>
      <c r="H1015">
        <v>76.495000000000005</v>
      </c>
      <c r="I1015">
        <v>76.878</v>
      </c>
      <c r="J1015">
        <v>77.055000000000007</v>
      </c>
      <c r="K1015">
        <v>45.106000000000002</v>
      </c>
      <c r="L1015">
        <v>55.945999999999998</v>
      </c>
      <c r="M1015">
        <v>66.576999999999998</v>
      </c>
    </row>
    <row r="1016" spans="1:13" x14ac:dyDescent="0.2">
      <c r="A1016">
        <v>787</v>
      </c>
      <c r="B1016">
        <v>99.790999999999997</v>
      </c>
      <c r="C1016">
        <v>66.674999999999997</v>
      </c>
      <c r="D1016">
        <v>41.456000000000003</v>
      </c>
      <c r="E1016">
        <v>76.498999999999995</v>
      </c>
      <c r="F1016">
        <v>3.5999999999999997E-2</v>
      </c>
      <c r="G1016">
        <v>76.396000000000001</v>
      </c>
      <c r="H1016">
        <v>76.495999999999995</v>
      </c>
      <c r="I1016">
        <v>76.953999999999994</v>
      </c>
      <c r="J1016">
        <v>77.075000000000003</v>
      </c>
      <c r="K1016">
        <v>45.177999999999997</v>
      </c>
      <c r="L1016">
        <v>55.982999999999997</v>
      </c>
      <c r="M1016">
        <v>66.619</v>
      </c>
    </row>
    <row r="1017" spans="1:13" x14ac:dyDescent="0.2">
      <c r="A1017">
        <v>787.5</v>
      </c>
      <c r="B1017">
        <v>99.838999999999999</v>
      </c>
      <c r="C1017">
        <v>66.677000000000007</v>
      </c>
      <c r="D1017">
        <v>41.445</v>
      </c>
      <c r="E1017">
        <v>76.492999999999995</v>
      </c>
      <c r="F1017">
        <v>3.5999999999999997E-2</v>
      </c>
      <c r="G1017">
        <v>76.427000000000007</v>
      </c>
      <c r="H1017">
        <v>76.561999999999998</v>
      </c>
      <c r="I1017">
        <v>76.980999999999995</v>
      </c>
      <c r="J1017">
        <v>77.176000000000002</v>
      </c>
      <c r="K1017">
        <v>45.215000000000003</v>
      </c>
      <c r="L1017">
        <v>56.058999999999997</v>
      </c>
      <c r="M1017">
        <v>66.730999999999995</v>
      </c>
    </row>
    <row r="1018" spans="1:13" x14ac:dyDescent="0.2">
      <c r="A1018">
        <v>788</v>
      </c>
      <c r="B1018">
        <v>99.89</v>
      </c>
      <c r="C1018">
        <v>66.665999999999997</v>
      </c>
      <c r="D1018">
        <v>41.454999999999998</v>
      </c>
      <c r="E1018">
        <v>76.581999999999994</v>
      </c>
      <c r="F1018">
        <v>3.5999999999999997E-2</v>
      </c>
      <c r="G1018">
        <v>76.584000000000003</v>
      </c>
      <c r="H1018">
        <v>76.69</v>
      </c>
      <c r="I1018">
        <v>77.084000000000003</v>
      </c>
      <c r="J1018">
        <v>77.186999999999998</v>
      </c>
      <c r="K1018">
        <v>45.314</v>
      </c>
      <c r="L1018">
        <v>56.131</v>
      </c>
      <c r="M1018">
        <v>66.694000000000003</v>
      </c>
    </row>
    <row r="1019" spans="1:13" x14ac:dyDescent="0.2">
      <c r="A1019">
        <v>788.5</v>
      </c>
      <c r="B1019">
        <v>99.915999999999997</v>
      </c>
      <c r="C1019">
        <v>66.754999999999995</v>
      </c>
      <c r="D1019">
        <v>41.430999999999997</v>
      </c>
      <c r="E1019">
        <v>76.578999999999994</v>
      </c>
      <c r="F1019">
        <v>3.5999999999999997E-2</v>
      </c>
      <c r="G1019">
        <v>76.602000000000004</v>
      </c>
      <c r="H1019">
        <v>76.759</v>
      </c>
      <c r="I1019">
        <v>77.103999999999999</v>
      </c>
      <c r="J1019">
        <v>77.185000000000002</v>
      </c>
      <c r="K1019">
        <v>45.337000000000003</v>
      </c>
      <c r="L1019">
        <v>56.213999999999999</v>
      </c>
      <c r="M1019">
        <v>66.789000000000001</v>
      </c>
    </row>
    <row r="1020" spans="1:13" x14ac:dyDescent="0.2">
      <c r="A1020">
        <v>789</v>
      </c>
      <c r="B1020">
        <v>99.867999999999995</v>
      </c>
      <c r="C1020">
        <v>66.784999999999997</v>
      </c>
      <c r="D1020">
        <v>41.444000000000003</v>
      </c>
      <c r="E1020">
        <v>76.617999999999995</v>
      </c>
      <c r="F1020">
        <v>3.5999999999999997E-2</v>
      </c>
      <c r="G1020">
        <v>76.697999999999993</v>
      </c>
      <c r="H1020">
        <v>76.808000000000007</v>
      </c>
      <c r="I1020">
        <v>77.194999999999993</v>
      </c>
      <c r="J1020">
        <v>77.254999999999995</v>
      </c>
      <c r="K1020">
        <v>45.401000000000003</v>
      </c>
      <c r="L1020">
        <v>56.252000000000002</v>
      </c>
      <c r="M1020">
        <v>66.844999999999999</v>
      </c>
    </row>
    <row r="1021" spans="1:13" x14ac:dyDescent="0.2">
      <c r="A1021">
        <v>789.5</v>
      </c>
      <c r="B1021">
        <v>99.959000000000003</v>
      </c>
      <c r="C1021">
        <v>66.972999999999999</v>
      </c>
      <c r="D1021">
        <v>41.432000000000002</v>
      </c>
      <c r="E1021">
        <v>76.605999999999995</v>
      </c>
      <c r="F1021">
        <v>3.5999999999999997E-2</v>
      </c>
      <c r="G1021">
        <v>76.668000000000006</v>
      </c>
      <c r="H1021">
        <v>76.808000000000007</v>
      </c>
      <c r="I1021">
        <v>77.227999999999994</v>
      </c>
      <c r="J1021">
        <v>77.284999999999997</v>
      </c>
      <c r="K1021">
        <v>45.457999999999998</v>
      </c>
      <c r="L1021">
        <v>56.347000000000001</v>
      </c>
      <c r="M1021">
        <v>66.930999999999997</v>
      </c>
    </row>
    <row r="1022" spans="1:13" x14ac:dyDescent="0.2">
      <c r="A1022">
        <v>790</v>
      </c>
      <c r="B1022">
        <v>99.983000000000004</v>
      </c>
      <c r="C1022">
        <v>67.12</v>
      </c>
      <c r="D1022">
        <v>41.43</v>
      </c>
      <c r="E1022">
        <v>76.635999999999996</v>
      </c>
      <c r="F1022">
        <v>3.5999999999999997E-2</v>
      </c>
      <c r="G1022">
        <v>76.792000000000002</v>
      </c>
      <c r="H1022">
        <v>76.88</v>
      </c>
      <c r="I1022">
        <v>77.299000000000007</v>
      </c>
      <c r="J1022">
        <v>77.322000000000003</v>
      </c>
      <c r="K1022">
        <v>45.555999999999997</v>
      </c>
      <c r="L1022">
        <v>56.401000000000003</v>
      </c>
      <c r="M1022">
        <v>66.953999999999994</v>
      </c>
    </row>
    <row r="1023" spans="1:13" x14ac:dyDescent="0.2">
      <c r="A1023">
        <v>790.5</v>
      </c>
      <c r="B1023">
        <v>100.008</v>
      </c>
      <c r="C1023">
        <v>67.212999999999994</v>
      </c>
      <c r="D1023">
        <v>41.412999999999997</v>
      </c>
      <c r="E1023">
        <v>76.665000000000006</v>
      </c>
      <c r="F1023">
        <v>3.5999999999999997E-2</v>
      </c>
      <c r="G1023">
        <v>76.83</v>
      </c>
      <c r="H1023">
        <v>76.971000000000004</v>
      </c>
      <c r="I1023">
        <v>77.331999999999994</v>
      </c>
      <c r="J1023">
        <v>77.397999999999996</v>
      </c>
      <c r="K1023">
        <v>45.631999999999998</v>
      </c>
      <c r="L1023">
        <v>56.453000000000003</v>
      </c>
      <c r="M1023">
        <v>67.028999999999996</v>
      </c>
    </row>
    <row r="1024" spans="1:13" x14ac:dyDescent="0.2">
      <c r="A1024">
        <v>791</v>
      </c>
      <c r="B1024">
        <v>100.041</v>
      </c>
      <c r="C1024">
        <v>67.251999999999995</v>
      </c>
      <c r="D1024">
        <v>41.46</v>
      </c>
      <c r="E1024">
        <v>76.745000000000005</v>
      </c>
      <c r="F1024">
        <v>3.5000000000000003E-2</v>
      </c>
      <c r="G1024">
        <v>76.930000000000007</v>
      </c>
      <c r="H1024">
        <v>76.966999999999999</v>
      </c>
      <c r="I1024">
        <v>77.397999999999996</v>
      </c>
      <c r="J1024">
        <v>77.45</v>
      </c>
      <c r="K1024">
        <v>45.738</v>
      </c>
      <c r="L1024">
        <v>56.491999999999997</v>
      </c>
      <c r="M1024">
        <v>67.036000000000001</v>
      </c>
    </row>
    <row r="1025" spans="1:13" x14ac:dyDescent="0.2">
      <c r="A1025">
        <v>791.5</v>
      </c>
      <c r="B1025">
        <v>99.945999999999998</v>
      </c>
      <c r="C1025">
        <v>67.349000000000004</v>
      </c>
      <c r="D1025">
        <v>41.487000000000002</v>
      </c>
      <c r="E1025">
        <v>76.853999999999999</v>
      </c>
      <c r="F1025">
        <v>3.5000000000000003E-2</v>
      </c>
      <c r="G1025">
        <v>77.055000000000007</v>
      </c>
      <c r="H1025">
        <v>77.132000000000005</v>
      </c>
      <c r="I1025">
        <v>77.444000000000003</v>
      </c>
      <c r="J1025">
        <v>77.534999999999997</v>
      </c>
      <c r="K1025">
        <v>45.841999999999999</v>
      </c>
      <c r="L1025">
        <v>56.497999999999998</v>
      </c>
      <c r="M1025">
        <v>67.033000000000001</v>
      </c>
    </row>
    <row r="1026" spans="1:13" x14ac:dyDescent="0.2">
      <c r="A1026">
        <v>792</v>
      </c>
      <c r="B1026">
        <v>99.971000000000004</v>
      </c>
      <c r="C1026">
        <v>67.376000000000005</v>
      </c>
      <c r="D1026">
        <v>41.497999999999998</v>
      </c>
      <c r="E1026">
        <v>76.947999999999993</v>
      </c>
      <c r="F1026">
        <v>3.5000000000000003E-2</v>
      </c>
      <c r="G1026">
        <v>77.131</v>
      </c>
      <c r="H1026">
        <v>77.278999999999996</v>
      </c>
      <c r="I1026">
        <v>77.483999999999995</v>
      </c>
      <c r="J1026">
        <v>77.495000000000005</v>
      </c>
      <c r="K1026">
        <v>45.93</v>
      </c>
      <c r="L1026">
        <v>56.56</v>
      </c>
      <c r="M1026">
        <v>67.022000000000006</v>
      </c>
    </row>
    <row r="1027" spans="1:13" x14ac:dyDescent="0.2">
      <c r="A1027">
        <v>792.5</v>
      </c>
      <c r="B1027">
        <v>99.965000000000003</v>
      </c>
      <c r="C1027">
        <v>67.370999999999995</v>
      </c>
      <c r="D1027">
        <v>41.526000000000003</v>
      </c>
      <c r="E1027">
        <v>77.055999999999997</v>
      </c>
      <c r="F1027">
        <v>3.4000000000000002E-2</v>
      </c>
      <c r="G1027">
        <v>77.158000000000001</v>
      </c>
      <c r="H1027">
        <v>77.33</v>
      </c>
      <c r="I1027">
        <v>77.527000000000001</v>
      </c>
      <c r="J1027">
        <v>77.581000000000003</v>
      </c>
      <c r="K1027">
        <v>45.953000000000003</v>
      </c>
      <c r="L1027">
        <v>56.59</v>
      </c>
      <c r="M1027">
        <v>67.114000000000004</v>
      </c>
    </row>
    <row r="1028" spans="1:13" x14ac:dyDescent="0.2">
      <c r="A1028">
        <v>793</v>
      </c>
      <c r="B1028">
        <v>99.953000000000003</v>
      </c>
      <c r="C1028">
        <v>67.442999999999998</v>
      </c>
      <c r="D1028">
        <v>41.56</v>
      </c>
      <c r="E1028">
        <v>77.147000000000006</v>
      </c>
      <c r="F1028">
        <v>3.4000000000000002E-2</v>
      </c>
      <c r="G1028">
        <v>77.203999999999994</v>
      </c>
      <c r="H1028">
        <v>77.42</v>
      </c>
      <c r="I1028">
        <v>77.575999999999993</v>
      </c>
      <c r="J1028">
        <v>77.603999999999999</v>
      </c>
      <c r="K1028">
        <v>46.036000000000001</v>
      </c>
      <c r="L1028">
        <v>56.621000000000002</v>
      </c>
      <c r="M1028">
        <v>67.197999999999993</v>
      </c>
    </row>
    <row r="1029" spans="1:13" x14ac:dyDescent="0.2">
      <c r="A1029">
        <v>793.5</v>
      </c>
      <c r="B1029">
        <v>99.903999999999996</v>
      </c>
      <c r="C1029">
        <v>67.507000000000005</v>
      </c>
      <c r="D1029">
        <v>41.597000000000001</v>
      </c>
      <c r="E1029">
        <v>77.272000000000006</v>
      </c>
      <c r="F1029">
        <v>3.3000000000000002E-2</v>
      </c>
      <c r="G1029">
        <v>77.176000000000002</v>
      </c>
      <c r="H1029">
        <v>77.561000000000007</v>
      </c>
      <c r="I1029">
        <v>77.688000000000002</v>
      </c>
      <c r="J1029">
        <v>77.668000000000006</v>
      </c>
      <c r="K1029">
        <v>46.115000000000002</v>
      </c>
      <c r="L1029">
        <v>56.673000000000002</v>
      </c>
      <c r="M1029">
        <v>67.271000000000001</v>
      </c>
    </row>
    <row r="1030" spans="1:13" x14ac:dyDescent="0.2">
      <c r="A1030">
        <v>794</v>
      </c>
      <c r="B1030">
        <v>99.938999999999993</v>
      </c>
      <c r="C1030">
        <v>67.513000000000005</v>
      </c>
      <c r="D1030">
        <v>41.582999999999998</v>
      </c>
      <c r="E1030">
        <v>77.352000000000004</v>
      </c>
      <c r="F1030">
        <v>3.3000000000000002E-2</v>
      </c>
      <c r="G1030">
        <v>77.152000000000001</v>
      </c>
      <c r="H1030">
        <v>77.566000000000003</v>
      </c>
      <c r="I1030">
        <v>77.774000000000001</v>
      </c>
      <c r="J1030">
        <v>77.686999999999998</v>
      </c>
      <c r="K1030">
        <v>46.174999999999997</v>
      </c>
      <c r="L1030">
        <v>56.728999999999999</v>
      </c>
      <c r="M1030">
        <v>67.388000000000005</v>
      </c>
    </row>
    <row r="1031" spans="1:13" x14ac:dyDescent="0.2">
      <c r="A1031">
        <v>794.5</v>
      </c>
      <c r="B1031">
        <v>99.894000000000005</v>
      </c>
      <c r="C1031">
        <v>67.578000000000003</v>
      </c>
      <c r="D1031">
        <v>41.606000000000002</v>
      </c>
      <c r="E1031">
        <v>77.429000000000002</v>
      </c>
      <c r="F1031">
        <v>3.3000000000000002E-2</v>
      </c>
      <c r="G1031">
        <v>77.259</v>
      </c>
      <c r="H1031">
        <v>77.590999999999994</v>
      </c>
      <c r="I1031">
        <v>77.849000000000004</v>
      </c>
      <c r="J1031">
        <v>77.771000000000001</v>
      </c>
      <c r="K1031">
        <v>46.219000000000001</v>
      </c>
      <c r="L1031">
        <v>56.854999999999997</v>
      </c>
      <c r="M1031">
        <v>67.503</v>
      </c>
    </row>
    <row r="1032" spans="1:13" x14ac:dyDescent="0.2">
      <c r="A1032">
        <v>795</v>
      </c>
      <c r="B1032">
        <v>99.858000000000004</v>
      </c>
      <c r="C1032">
        <v>67.655000000000001</v>
      </c>
      <c r="D1032">
        <v>41.643000000000001</v>
      </c>
      <c r="E1032">
        <v>77.460999999999999</v>
      </c>
      <c r="F1032">
        <v>3.3000000000000002E-2</v>
      </c>
      <c r="G1032">
        <v>77.33</v>
      </c>
      <c r="H1032">
        <v>77.715000000000003</v>
      </c>
      <c r="I1032">
        <v>77.954999999999998</v>
      </c>
      <c r="J1032">
        <v>77.766999999999996</v>
      </c>
      <c r="K1032">
        <v>46.322000000000003</v>
      </c>
      <c r="L1032">
        <v>56.929000000000002</v>
      </c>
      <c r="M1032">
        <v>67.585999999999999</v>
      </c>
    </row>
    <row r="1033" spans="1:13" x14ac:dyDescent="0.2">
      <c r="A1033">
        <v>795.5</v>
      </c>
      <c r="B1033">
        <v>99.85</v>
      </c>
      <c r="C1033">
        <v>67.724999999999994</v>
      </c>
      <c r="D1033">
        <v>41.636000000000003</v>
      </c>
      <c r="E1033">
        <v>77.498999999999995</v>
      </c>
      <c r="F1033">
        <v>3.3000000000000002E-2</v>
      </c>
      <c r="G1033">
        <v>77.384</v>
      </c>
      <c r="H1033">
        <v>77.781999999999996</v>
      </c>
      <c r="I1033">
        <v>78.022000000000006</v>
      </c>
      <c r="J1033">
        <v>77.847999999999999</v>
      </c>
      <c r="K1033">
        <v>46.378999999999998</v>
      </c>
      <c r="L1033">
        <v>56.981999999999999</v>
      </c>
      <c r="M1033">
        <v>67.625</v>
      </c>
    </row>
    <row r="1034" spans="1:13" x14ac:dyDescent="0.2">
      <c r="A1034">
        <v>796</v>
      </c>
      <c r="B1034">
        <v>99.873999999999995</v>
      </c>
      <c r="C1034">
        <v>67.769000000000005</v>
      </c>
      <c r="D1034">
        <v>41.604999999999997</v>
      </c>
      <c r="E1034">
        <v>77.52</v>
      </c>
      <c r="F1034">
        <v>3.3000000000000002E-2</v>
      </c>
      <c r="G1034">
        <v>77.546999999999997</v>
      </c>
      <c r="H1034">
        <v>77.787000000000006</v>
      </c>
      <c r="I1034">
        <v>78.003</v>
      </c>
      <c r="J1034">
        <v>77.855999999999995</v>
      </c>
      <c r="K1034">
        <v>46.451000000000001</v>
      </c>
      <c r="L1034">
        <v>57.006</v>
      </c>
      <c r="M1034">
        <v>67.661000000000001</v>
      </c>
    </row>
    <row r="1035" spans="1:13" x14ac:dyDescent="0.2">
      <c r="A1035">
        <v>796.5</v>
      </c>
      <c r="B1035">
        <v>99.971999999999994</v>
      </c>
      <c r="C1035">
        <v>67.834999999999994</v>
      </c>
      <c r="D1035">
        <v>41.625999999999998</v>
      </c>
      <c r="E1035">
        <v>77.564999999999998</v>
      </c>
      <c r="F1035">
        <v>3.2000000000000001E-2</v>
      </c>
      <c r="G1035">
        <v>77.614999999999995</v>
      </c>
      <c r="H1035">
        <v>77.872</v>
      </c>
      <c r="I1035">
        <v>78.088999999999999</v>
      </c>
      <c r="J1035">
        <v>77.897999999999996</v>
      </c>
      <c r="K1035">
        <v>46.505000000000003</v>
      </c>
      <c r="L1035">
        <v>57.078000000000003</v>
      </c>
      <c r="M1035">
        <v>67.709999999999994</v>
      </c>
    </row>
    <row r="1036" spans="1:13" x14ac:dyDescent="0.2">
      <c r="A1036">
        <v>797</v>
      </c>
      <c r="B1036">
        <v>100.023</v>
      </c>
      <c r="C1036">
        <v>67.864000000000004</v>
      </c>
      <c r="D1036">
        <v>41.593000000000004</v>
      </c>
      <c r="E1036">
        <v>77.608000000000004</v>
      </c>
      <c r="F1036">
        <v>3.2000000000000001E-2</v>
      </c>
      <c r="G1036">
        <v>77.671000000000006</v>
      </c>
      <c r="H1036">
        <v>77.94</v>
      </c>
      <c r="I1036">
        <v>78.147999999999996</v>
      </c>
      <c r="J1036">
        <v>78.036000000000001</v>
      </c>
      <c r="K1036">
        <v>46.587000000000003</v>
      </c>
      <c r="L1036">
        <v>57.036000000000001</v>
      </c>
      <c r="M1036">
        <v>67.763000000000005</v>
      </c>
    </row>
    <row r="1037" spans="1:13" x14ac:dyDescent="0.2">
      <c r="A1037">
        <v>797.5</v>
      </c>
      <c r="B1037">
        <v>100.104</v>
      </c>
      <c r="C1037">
        <v>67.918999999999997</v>
      </c>
      <c r="D1037">
        <v>41.54</v>
      </c>
      <c r="E1037">
        <v>77.680999999999997</v>
      </c>
      <c r="F1037">
        <v>3.2000000000000001E-2</v>
      </c>
      <c r="G1037">
        <v>77.694999999999993</v>
      </c>
      <c r="H1037">
        <v>77.959999999999994</v>
      </c>
      <c r="I1037">
        <v>78.155000000000001</v>
      </c>
      <c r="J1037">
        <v>78.108000000000004</v>
      </c>
      <c r="K1037">
        <v>46.691000000000003</v>
      </c>
      <c r="L1037">
        <v>57.107999999999997</v>
      </c>
      <c r="M1037">
        <v>67.805000000000007</v>
      </c>
    </row>
    <row r="1038" spans="1:13" x14ac:dyDescent="0.2">
      <c r="A1038">
        <v>798</v>
      </c>
      <c r="B1038">
        <v>100.102</v>
      </c>
      <c r="C1038">
        <v>68.042000000000002</v>
      </c>
      <c r="D1038">
        <v>41.52</v>
      </c>
      <c r="E1038">
        <v>77.753</v>
      </c>
      <c r="F1038">
        <v>3.2000000000000001E-2</v>
      </c>
      <c r="G1038">
        <v>77.757999999999996</v>
      </c>
      <c r="H1038">
        <v>77.923000000000002</v>
      </c>
      <c r="I1038">
        <v>78.194999999999993</v>
      </c>
      <c r="J1038">
        <v>78.150000000000006</v>
      </c>
      <c r="K1038">
        <v>46.783999999999999</v>
      </c>
      <c r="L1038">
        <v>57.176000000000002</v>
      </c>
      <c r="M1038">
        <v>67.897000000000006</v>
      </c>
    </row>
    <row r="1039" spans="1:13" x14ac:dyDescent="0.2">
      <c r="A1039">
        <v>798.5</v>
      </c>
      <c r="B1039">
        <v>100.05500000000001</v>
      </c>
      <c r="C1039">
        <v>68.102999999999994</v>
      </c>
      <c r="D1039">
        <v>41.552</v>
      </c>
      <c r="E1039">
        <v>77.813999999999993</v>
      </c>
      <c r="F1039">
        <v>3.2000000000000001E-2</v>
      </c>
      <c r="G1039">
        <v>77.840999999999994</v>
      </c>
      <c r="H1039">
        <v>78.093999999999994</v>
      </c>
      <c r="I1039">
        <v>78.325000000000003</v>
      </c>
      <c r="J1039">
        <v>78.268000000000001</v>
      </c>
      <c r="K1039">
        <v>46.878</v>
      </c>
      <c r="L1039">
        <v>57.268999999999998</v>
      </c>
      <c r="M1039">
        <v>67.918999999999997</v>
      </c>
    </row>
    <row r="1040" spans="1:13" x14ac:dyDescent="0.2">
      <c r="A1040">
        <v>799</v>
      </c>
      <c r="B1040">
        <v>100.06100000000001</v>
      </c>
      <c r="C1040">
        <v>68.263000000000005</v>
      </c>
      <c r="D1040">
        <v>41.52</v>
      </c>
      <c r="E1040">
        <v>77.763000000000005</v>
      </c>
      <c r="F1040">
        <v>3.2000000000000001E-2</v>
      </c>
      <c r="G1040">
        <v>77.863</v>
      </c>
      <c r="H1040">
        <v>78.105999999999995</v>
      </c>
      <c r="I1040">
        <v>78.284999999999997</v>
      </c>
      <c r="J1040">
        <v>78.293999999999997</v>
      </c>
      <c r="K1040">
        <v>46.951999999999998</v>
      </c>
      <c r="L1040">
        <v>57.411999999999999</v>
      </c>
      <c r="M1040">
        <v>68.058999999999997</v>
      </c>
    </row>
    <row r="1041" spans="1:13" x14ac:dyDescent="0.2">
      <c r="A1041">
        <v>799.5</v>
      </c>
      <c r="B1041">
        <v>100.068</v>
      </c>
      <c r="C1041">
        <v>68.346999999999994</v>
      </c>
      <c r="D1041">
        <v>41.512999999999998</v>
      </c>
      <c r="E1041">
        <v>77.748999999999995</v>
      </c>
      <c r="F1041">
        <v>3.2000000000000001E-2</v>
      </c>
      <c r="G1041">
        <v>77.861999999999995</v>
      </c>
      <c r="H1041">
        <v>78.138000000000005</v>
      </c>
      <c r="I1041">
        <v>78.290000000000006</v>
      </c>
      <c r="J1041">
        <v>78.260999999999996</v>
      </c>
      <c r="K1041">
        <v>47.02</v>
      </c>
      <c r="L1041">
        <v>57.53</v>
      </c>
      <c r="M1041">
        <v>68.171000000000006</v>
      </c>
    </row>
    <row r="1042" spans="1:13" x14ac:dyDescent="0.2">
      <c r="A1042">
        <v>800</v>
      </c>
      <c r="B1042">
        <v>100.05</v>
      </c>
      <c r="C1042">
        <v>68.447000000000003</v>
      </c>
      <c r="D1042">
        <v>41.503999999999998</v>
      </c>
      <c r="E1042">
        <v>77.725999999999999</v>
      </c>
      <c r="F1042">
        <v>3.2000000000000001E-2</v>
      </c>
      <c r="G1042">
        <v>77.885000000000005</v>
      </c>
      <c r="H1042">
        <v>78.183999999999997</v>
      </c>
      <c r="I1042">
        <v>78.284000000000006</v>
      </c>
      <c r="J1042">
        <v>78.256</v>
      </c>
      <c r="K1042">
        <v>47.058999999999997</v>
      </c>
      <c r="L1042">
        <v>57.582999999999998</v>
      </c>
      <c r="M1042">
        <v>68.227999999999994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2"/>
  <sheetViews>
    <sheetView topLeftCell="B8" zoomScaleNormal="120" workbookViewId="0">
      <selection activeCell="G2" sqref="G2:G1042"/>
    </sheetView>
  </sheetViews>
  <sheetFormatPr baseColWidth="10" defaultColWidth="8.83203125" defaultRowHeight="15" x14ac:dyDescent="0.2"/>
  <cols>
    <col min="1" max="2" width="18.33203125" customWidth="1"/>
    <col min="3" max="3" width="23.33203125"/>
    <col min="4" max="4" width="16.33203125"/>
    <col min="5" max="5" width="13.33203125" customWidth="1"/>
    <col min="6" max="6" width="13.33203125" style="2" customWidth="1"/>
    <col min="7" max="7" width="13.33203125" customWidth="1"/>
    <col min="8" max="8" width="13.33203125" style="2" customWidth="1"/>
    <col min="10" max="10" width="12" bestFit="1" customWidth="1"/>
    <col min="11" max="11" width="12.83203125" style="2" customWidth="1"/>
  </cols>
  <sheetData>
    <row r="1" spans="1:11" x14ac:dyDescent="0.2">
      <c r="A1" t="s">
        <v>0</v>
      </c>
      <c r="B1" t="s">
        <v>13</v>
      </c>
      <c r="C1" t="s">
        <v>7</v>
      </c>
      <c r="D1" s="1" t="s">
        <v>10</v>
      </c>
      <c r="E1" t="s">
        <v>14</v>
      </c>
      <c r="F1" s="2" t="s">
        <v>20</v>
      </c>
      <c r="G1" t="s">
        <v>15</v>
      </c>
      <c r="H1" s="2" t="s">
        <v>22</v>
      </c>
      <c r="I1" t="s">
        <v>16</v>
      </c>
      <c r="J1" t="s">
        <v>17</v>
      </c>
      <c r="K1" s="2" t="s">
        <v>21</v>
      </c>
    </row>
    <row r="2" spans="1:11" x14ac:dyDescent="0.2">
      <c r="A2">
        <v>280</v>
      </c>
      <c r="B2">
        <f>(4.135667516*10^-15)*(299792458)/(A2*10^-9)</f>
        <v>4.4280068931871224</v>
      </c>
      <c r="C2">
        <v>15.98</v>
      </c>
      <c r="D2">
        <v>13.163</v>
      </c>
      <c r="E2">
        <f>100-C2-D2</f>
        <v>70.856999999999999</v>
      </c>
      <c r="F2" s="2">
        <f>100-C2</f>
        <v>84.02</v>
      </c>
      <c r="G2">
        <f>LN((D2/100)/((1-(C2/100))^2))</f>
        <v>-1.6795296820511101</v>
      </c>
      <c r="H2" s="2">
        <f>-(1/0.00000003)*LN(C2/100)</f>
        <v>61127741.521665432</v>
      </c>
      <c r="I2">
        <f>(E2*B2)^2</f>
        <v>98442.378508101552</v>
      </c>
      <c r="J2">
        <f>(G2*$B2)^2</f>
        <v>55.308508047292015</v>
      </c>
      <c r="K2" s="2">
        <f>B2*B2*H2*H2</f>
        <v>7.3264447202356384E+16</v>
      </c>
    </row>
    <row r="3" spans="1:11" x14ac:dyDescent="0.2">
      <c r="A3">
        <v>280.5</v>
      </c>
      <c r="B3">
        <f t="shared" ref="B3:B66" si="0">(4.135667516*10^-15)*(299792458)/(A3*10^-9)</f>
        <v>4.4201138327714595</v>
      </c>
      <c r="C3">
        <v>16.023</v>
      </c>
      <c r="D3">
        <v>13.157999999999999</v>
      </c>
      <c r="E3">
        <f t="shared" ref="E3:E66" si="1">100-C3-D3</f>
        <v>70.819000000000003</v>
      </c>
      <c r="F3" s="2">
        <f t="shared" ref="F3:F66" si="2">100-C3</f>
        <v>83.977000000000004</v>
      </c>
      <c r="G3">
        <f t="shared" ref="G3:G66" si="3">LN((D3/100)/((1-(C3/100))^2))</f>
        <v>-1.6788857790017673</v>
      </c>
      <c r="H3" s="2">
        <f t="shared" ref="H3:H66" si="4">-(1/0.00000003)*LN(C3/100)</f>
        <v>61038166.532078288</v>
      </c>
      <c r="I3">
        <f t="shared" ref="I3:I66" si="5">(E3*B3)^2</f>
        <v>97986.554779751314</v>
      </c>
      <c r="J3">
        <f>(G3*$B3)^2</f>
        <v>55.069255980667982</v>
      </c>
      <c r="K3" s="2">
        <f t="shared" ref="K3:K66" si="6">B3*B3*H3*H3</f>
        <v>7.2789689637628144E+16</v>
      </c>
    </row>
    <row r="4" spans="1:11" x14ac:dyDescent="0.2">
      <c r="A4">
        <v>281</v>
      </c>
      <c r="B4">
        <f t="shared" si="0"/>
        <v>4.4122488615387692</v>
      </c>
      <c r="C4">
        <v>16.094000000000001</v>
      </c>
      <c r="D4">
        <v>13.193</v>
      </c>
      <c r="E4">
        <f t="shared" si="1"/>
        <v>70.713000000000008</v>
      </c>
      <c r="F4" s="2">
        <f t="shared" si="2"/>
        <v>83.906000000000006</v>
      </c>
      <c r="G4">
        <f t="shared" si="3"/>
        <v>-1.6745376773562115</v>
      </c>
      <c r="H4" s="2">
        <f t="shared" si="4"/>
        <v>60890788.475471683</v>
      </c>
      <c r="I4">
        <f t="shared" si="5"/>
        <v>97346.092748746014</v>
      </c>
      <c r="J4">
        <f t="shared" ref="J4:J66" si="7">(G4*$B4)^2</f>
        <v>54.589591796115926</v>
      </c>
      <c r="K4" s="2">
        <f t="shared" si="6"/>
        <v>7.2181049941425616E+16</v>
      </c>
    </row>
    <row r="5" spans="1:11" x14ac:dyDescent="0.2">
      <c r="A5">
        <v>281.5</v>
      </c>
      <c r="B5">
        <f t="shared" si="0"/>
        <v>4.4044118298131236</v>
      </c>
      <c r="C5">
        <v>16.196000000000002</v>
      </c>
      <c r="D5">
        <v>13.16</v>
      </c>
      <c r="E5">
        <f t="shared" si="1"/>
        <v>70.644000000000005</v>
      </c>
      <c r="F5" s="2">
        <f t="shared" si="2"/>
        <v>83.804000000000002</v>
      </c>
      <c r="G5">
        <f t="shared" si="3"/>
        <v>-1.6746093662062691</v>
      </c>
      <c r="H5" s="2">
        <f t="shared" si="4"/>
        <v>60680196.260605894</v>
      </c>
      <c r="I5">
        <f t="shared" si="5"/>
        <v>96811.378611079068</v>
      </c>
      <c r="J5">
        <f t="shared" si="7"/>
        <v>54.400497664778825</v>
      </c>
      <c r="K5" s="2">
        <f t="shared" si="6"/>
        <v>7.1428214546085016E+16</v>
      </c>
    </row>
    <row r="6" spans="1:11" x14ac:dyDescent="0.2">
      <c r="A6">
        <v>282</v>
      </c>
      <c r="B6">
        <f t="shared" si="0"/>
        <v>4.3966025889801221</v>
      </c>
      <c r="C6">
        <v>16.233000000000001</v>
      </c>
      <c r="D6">
        <v>13.131</v>
      </c>
      <c r="E6">
        <f t="shared" si="1"/>
        <v>70.635999999999996</v>
      </c>
      <c r="F6" s="2">
        <f t="shared" si="2"/>
        <v>83.766999999999996</v>
      </c>
      <c r="G6">
        <f t="shared" si="3"/>
        <v>-1.6759322374972803</v>
      </c>
      <c r="H6" s="2">
        <f t="shared" si="4"/>
        <v>60604132.621979453</v>
      </c>
      <c r="I6">
        <f t="shared" si="5"/>
        <v>96446.532528051073</v>
      </c>
      <c r="J6">
        <f t="shared" si="7"/>
        <v>54.293436665727924</v>
      </c>
      <c r="K6" s="2">
        <f t="shared" si="6"/>
        <v>7.0996820921760224E+16</v>
      </c>
    </row>
    <row r="7" spans="1:11" x14ac:dyDescent="0.2">
      <c r="A7">
        <v>282.5</v>
      </c>
      <c r="B7">
        <f t="shared" si="0"/>
        <v>4.3888209914775027</v>
      </c>
      <c r="C7">
        <v>16.259</v>
      </c>
      <c r="D7">
        <v>13.093</v>
      </c>
      <c r="E7">
        <f t="shared" si="1"/>
        <v>70.647999999999996</v>
      </c>
      <c r="F7" s="2">
        <f t="shared" si="2"/>
        <v>83.741</v>
      </c>
      <c r="G7">
        <f t="shared" si="3"/>
        <v>-1.6782094822544533</v>
      </c>
      <c r="H7" s="2">
        <f t="shared" si="4"/>
        <v>60550786.145822443</v>
      </c>
      <c r="I7">
        <f t="shared" si="5"/>
        <v>96138.087524740098</v>
      </c>
      <c r="J7">
        <f t="shared" si="7"/>
        <v>54.248542716517761</v>
      </c>
      <c r="K7" s="2">
        <f t="shared" si="6"/>
        <v>7.062123483599848E+16</v>
      </c>
    </row>
    <row r="8" spans="1:11" x14ac:dyDescent="0.2">
      <c r="A8">
        <v>283</v>
      </c>
      <c r="B8">
        <f t="shared" si="0"/>
        <v>4.3810668907858457</v>
      </c>
      <c r="C8">
        <v>16.32</v>
      </c>
      <c r="D8">
        <v>13.077999999999999</v>
      </c>
      <c r="E8">
        <f t="shared" si="1"/>
        <v>70.602000000000004</v>
      </c>
      <c r="F8" s="2">
        <f t="shared" si="2"/>
        <v>83.68</v>
      </c>
      <c r="G8">
        <f t="shared" si="3"/>
        <v>-1.6778983855060501</v>
      </c>
      <c r="H8" s="2">
        <f t="shared" si="4"/>
        <v>60425961.215071023</v>
      </c>
      <c r="I8">
        <f t="shared" si="5"/>
        <v>95673.965693988182</v>
      </c>
      <c r="J8">
        <f t="shared" si="7"/>
        <v>54.036981394149443</v>
      </c>
      <c r="K8" s="2">
        <f t="shared" si="6"/>
        <v>7.0082067156225496E+16</v>
      </c>
    </row>
    <row r="9" spans="1:11" x14ac:dyDescent="0.2">
      <c r="A9">
        <v>283.5</v>
      </c>
      <c r="B9">
        <f t="shared" si="0"/>
        <v>4.37334014141938</v>
      </c>
      <c r="C9">
        <v>16.387</v>
      </c>
      <c r="D9">
        <v>13.035</v>
      </c>
      <c r="E9">
        <f t="shared" si="1"/>
        <v>70.578000000000003</v>
      </c>
      <c r="F9" s="2">
        <f t="shared" si="2"/>
        <v>83.613</v>
      </c>
      <c r="G9">
        <f t="shared" si="3"/>
        <v>-1.6795897874139571</v>
      </c>
      <c r="H9" s="2">
        <f t="shared" si="4"/>
        <v>60289394.947466813</v>
      </c>
      <c r="I9">
        <f t="shared" si="5"/>
        <v>95271.983623898836</v>
      </c>
      <c r="J9">
        <f t="shared" si="7"/>
        <v>53.955157344578545</v>
      </c>
      <c r="K9" s="2">
        <f t="shared" si="6"/>
        <v>6.951977591681552E+16</v>
      </c>
    </row>
    <row r="10" spans="1:11" x14ac:dyDescent="0.2">
      <c r="A10">
        <v>284</v>
      </c>
      <c r="B10">
        <f t="shared" si="0"/>
        <v>4.3656405989168814</v>
      </c>
      <c r="C10">
        <v>16.492000000000001</v>
      </c>
      <c r="D10">
        <v>13.045</v>
      </c>
      <c r="E10">
        <f t="shared" si="1"/>
        <v>70.462999999999994</v>
      </c>
      <c r="F10" s="2">
        <f t="shared" si="2"/>
        <v>83.507999999999996</v>
      </c>
      <c r="G10">
        <f t="shared" si="3"/>
        <v>-1.6763097667246436</v>
      </c>
      <c r="H10" s="2">
        <f t="shared" si="4"/>
        <v>60076492.371447928</v>
      </c>
      <c r="I10">
        <f t="shared" si="5"/>
        <v>94627.68560270514</v>
      </c>
      <c r="J10">
        <f t="shared" si="7"/>
        <v>53.555553222630692</v>
      </c>
      <c r="K10" s="2">
        <f t="shared" si="6"/>
        <v>6.8786798235622896E+16</v>
      </c>
    </row>
    <row r="11" spans="1:11" x14ac:dyDescent="0.2">
      <c r="A11">
        <v>284.5</v>
      </c>
      <c r="B11">
        <f t="shared" si="0"/>
        <v>4.3579681198326687</v>
      </c>
      <c r="C11">
        <v>16.605</v>
      </c>
      <c r="D11">
        <v>13.019</v>
      </c>
      <c r="E11">
        <f t="shared" si="1"/>
        <v>70.375999999999991</v>
      </c>
      <c r="F11" s="2">
        <f t="shared" si="2"/>
        <v>83.394999999999996</v>
      </c>
      <c r="G11">
        <f t="shared" si="3"/>
        <v>-1.6755966961549216</v>
      </c>
      <c r="H11" s="2">
        <f t="shared" si="4"/>
        <v>59848877.705312721</v>
      </c>
      <c r="I11">
        <f t="shared" si="5"/>
        <v>94062.659937001881</v>
      </c>
      <c r="J11">
        <f t="shared" si="7"/>
        <v>53.322080786422063</v>
      </c>
      <c r="K11" s="2">
        <f t="shared" si="6"/>
        <v>6.8026812126675728E+16</v>
      </c>
    </row>
    <row r="12" spans="1:11" x14ac:dyDescent="0.2">
      <c r="A12">
        <v>285</v>
      </c>
      <c r="B12">
        <f t="shared" si="0"/>
        <v>4.3503225617276993</v>
      </c>
      <c r="C12">
        <v>16.699000000000002</v>
      </c>
      <c r="D12">
        <v>12.949</v>
      </c>
      <c r="E12">
        <f t="shared" si="1"/>
        <v>70.352000000000004</v>
      </c>
      <c r="F12" s="2">
        <f t="shared" si="2"/>
        <v>83.301000000000002</v>
      </c>
      <c r="G12">
        <f t="shared" si="3"/>
        <v>-1.6787323567305272</v>
      </c>
      <c r="H12" s="2">
        <f t="shared" si="4"/>
        <v>59660711.619926535</v>
      </c>
      <c r="I12">
        <f t="shared" si="5"/>
        <v>93668.985336392914</v>
      </c>
      <c r="J12">
        <f t="shared" si="7"/>
        <v>53.334206964393928</v>
      </c>
      <c r="K12" s="2">
        <f t="shared" si="6"/>
        <v>6.7362745239156216E+16</v>
      </c>
    </row>
    <row r="13" spans="1:11" x14ac:dyDescent="0.2">
      <c r="A13">
        <v>285.5</v>
      </c>
      <c r="B13">
        <f t="shared" si="0"/>
        <v>4.3427037831607507</v>
      </c>
      <c r="C13">
        <v>16.795000000000002</v>
      </c>
      <c r="D13">
        <v>12.920999999999999</v>
      </c>
      <c r="E13">
        <f t="shared" si="1"/>
        <v>70.283999999999992</v>
      </c>
      <c r="F13" s="2">
        <f t="shared" si="2"/>
        <v>83.204999999999998</v>
      </c>
      <c r="G13">
        <f t="shared" si="3"/>
        <v>-1.6785908036224404</v>
      </c>
      <c r="H13" s="2">
        <f t="shared" si="4"/>
        <v>59469632.097461179</v>
      </c>
      <c r="I13">
        <f t="shared" si="5"/>
        <v>93160.831091866974</v>
      </c>
      <c r="J13">
        <f t="shared" si="7"/>
        <v>53.138598135482489</v>
      </c>
      <c r="K13" s="2">
        <f t="shared" si="6"/>
        <v>6.6697709166176192E+16</v>
      </c>
    </row>
    <row r="14" spans="1:11" x14ac:dyDescent="0.2">
      <c r="A14">
        <v>286</v>
      </c>
      <c r="B14">
        <f t="shared" si="0"/>
        <v>4.335111643679701</v>
      </c>
      <c r="C14">
        <v>16.873999999999999</v>
      </c>
      <c r="D14">
        <v>12.868</v>
      </c>
      <c r="E14">
        <f t="shared" si="1"/>
        <v>70.25800000000001</v>
      </c>
      <c r="F14" s="2">
        <f t="shared" si="2"/>
        <v>83.126000000000005</v>
      </c>
      <c r="G14">
        <f t="shared" si="3"/>
        <v>-1.6808012625928193</v>
      </c>
      <c r="H14" s="2">
        <f t="shared" si="4"/>
        <v>59313207.008155212</v>
      </c>
      <c r="I14">
        <f t="shared" si="5"/>
        <v>92766.706599445897</v>
      </c>
      <c r="J14">
        <f t="shared" si="7"/>
        <v>53.092515714152569</v>
      </c>
      <c r="K14" s="2">
        <f t="shared" si="6"/>
        <v>6.611551514078556E+16</v>
      </c>
    </row>
    <row r="15" spans="1:11" x14ac:dyDescent="0.2">
      <c r="A15">
        <v>286.5</v>
      </c>
      <c r="B15">
        <f t="shared" si="0"/>
        <v>4.3275460038128948</v>
      </c>
      <c r="C15">
        <v>16.893999999999998</v>
      </c>
      <c r="D15">
        <v>12.817</v>
      </c>
      <c r="E15">
        <f t="shared" si="1"/>
        <v>70.288999999999987</v>
      </c>
      <c r="F15" s="2">
        <f t="shared" si="2"/>
        <v>83.105999999999995</v>
      </c>
      <c r="G15">
        <f t="shared" si="3"/>
        <v>-1.6842912021062548</v>
      </c>
      <c r="H15" s="2">
        <f t="shared" si="4"/>
        <v>59273721.889426224</v>
      </c>
      <c r="I15">
        <f t="shared" si="5"/>
        <v>92524.791684133088</v>
      </c>
      <c r="J15">
        <f t="shared" si="7"/>
        <v>53.127300224275928</v>
      </c>
      <c r="K15" s="2">
        <f t="shared" si="6"/>
        <v>6.5797256099894128E+16</v>
      </c>
    </row>
    <row r="16" spans="1:11" x14ac:dyDescent="0.2">
      <c r="A16">
        <v>287</v>
      </c>
      <c r="B16">
        <f t="shared" si="0"/>
        <v>4.3200067250606073</v>
      </c>
      <c r="C16">
        <v>16.974</v>
      </c>
      <c r="D16">
        <v>12.787000000000001</v>
      </c>
      <c r="E16">
        <f t="shared" si="1"/>
        <v>70.23899999999999</v>
      </c>
      <c r="F16" s="2">
        <f t="shared" si="2"/>
        <v>83.025999999999996</v>
      </c>
      <c r="G16">
        <f t="shared" si="3"/>
        <v>-1.6847084076932075</v>
      </c>
      <c r="H16" s="2">
        <f t="shared" si="4"/>
        <v>59116247.481353544</v>
      </c>
      <c r="I16">
        <f t="shared" si="5"/>
        <v>92071.556578835705</v>
      </c>
      <c r="J16">
        <f t="shared" si="7"/>
        <v>52.968580234305335</v>
      </c>
      <c r="K16" s="2">
        <f t="shared" si="6"/>
        <v>6.5220265579262744E+16</v>
      </c>
    </row>
    <row r="17" spans="1:11" x14ac:dyDescent="0.2">
      <c r="A17">
        <v>287.5</v>
      </c>
      <c r="B17">
        <f t="shared" si="0"/>
        <v>4.3124936698865888</v>
      </c>
      <c r="C17">
        <v>17.088000000000001</v>
      </c>
      <c r="D17">
        <v>12.728</v>
      </c>
      <c r="E17">
        <f t="shared" si="1"/>
        <v>70.184000000000012</v>
      </c>
      <c r="F17" s="2">
        <f t="shared" si="2"/>
        <v>82.912000000000006</v>
      </c>
      <c r="G17">
        <f t="shared" si="3"/>
        <v>-1.6865851317358216</v>
      </c>
      <c r="H17" s="2">
        <f t="shared" si="4"/>
        <v>58893124.107010238</v>
      </c>
      <c r="I17">
        <f t="shared" si="5"/>
        <v>91607.951957756319</v>
      </c>
      <c r="J17">
        <f t="shared" si="7"/>
        <v>52.902168697579839</v>
      </c>
      <c r="K17" s="2">
        <f t="shared" si="6"/>
        <v>6.4503922820208912E+16</v>
      </c>
    </row>
    <row r="18" spans="1:11" x14ac:dyDescent="0.2">
      <c r="A18">
        <v>288</v>
      </c>
      <c r="B18">
        <f t="shared" si="0"/>
        <v>4.3050067017097025</v>
      </c>
      <c r="C18">
        <v>17.196999999999999</v>
      </c>
      <c r="D18">
        <v>12.686999999999999</v>
      </c>
      <c r="E18">
        <f t="shared" si="1"/>
        <v>70.116</v>
      </c>
      <c r="F18" s="2">
        <f t="shared" si="2"/>
        <v>82.802999999999997</v>
      </c>
      <c r="G18">
        <f t="shared" si="3"/>
        <v>-1.6871805520912739</v>
      </c>
      <c r="H18" s="2">
        <f t="shared" si="4"/>
        <v>58681174.53286764</v>
      </c>
      <c r="I18">
        <f t="shared" si="5"/>
        <v>91113.331882888218</v>
      </c>
      <c r="J18">
        <f t="shared" si="7"/>
        <v>52.755869482218415</v>
      </c>
      <c r="K18" s="2">
        <f t="shared" si="6"/>
        <v>6.3818304154268064E+16</v>
      </c>
    </row>
    <row r="19" spans="1:11" x14ac:dyDescent="0.2">
      <c r="A19">
        <v>288.5</v>
      </c>
      <c r="B19">
        <f t="shared" si="0"/>
        <v>4.2975456848956473</v>
      </c>
      <c r="C19">
        <v>17.309000000000001</v>
      </c>
      <c r="D19">
        <v>12.654</v>
      </c>
      <c r="E19">
        <f t="shared" si="1"/>
        <v>70.037000000000006</v>
      </c>
      <c r="F19" s="2">
        <f t="shared" si="2"/>
        <v>82.691000000000003</v>
      </c>
      <c r="G19">
        <f t="shared" si="3"/>
        <v>-1.6870779813306087</v>
      </c>
      <c r="H19" s="2">
        <f t="shared" si="4"/>
        <v>58464786.284794323</v>
      </c>
      <c r="I19">
        <f t="shared" si="5"/>
        <v>90593.298857745394</v>
      </c>
      <c r="J19">
        <f t="shared" si="7"/>
        <v>52.566773218719689</v>
      </c>
      <c r="K19" s="2">
        <f t="shared" si="6"/>
        <v>6.3129120259231704E+16</v>
      </c>
    </row>
    <row r="20" spans="1:11" x14ac:dyDescent="0.2">
      <c r="A20">
        <v>289</v>
      </c>
      <c r="B20">
        <f t="shared" si="0"/>
        <v>4.2901104847487694</v>
      </c>
      <c r="C20">
        <v>17.423999999999999</v>
      </c>
      <c r="D20">
        <v>12.613</v>
      </c>
      <c r="E20">
        <f t="shared" si="1"/>
        <v>69.962999999999994</v>
      </c>
      <c r="F20" s="2">
        <f t="shared" si="2"/>
        <v>82.575999999999993</v>
      </c>
      <c r="G20">
        <f t="shared" si="3"/>
        <v>-1.6875399487195955</v>
      </c>
      <c r="H20" s="2">
        <f t="shared" si="4"/>
        <v>58244053.993249558</v>
      </c>
      <c r="I20">
        <f t="shared" si="5"/>
        <v>90089.422107640523</v>
      </c>
      <c r="J20">
        <f t="shared" si="7"/>
        <v>52.413731412630383</v>
      </c>
      <c r="K20" s="2">
        <f t="shared" si="6"/>
        <v>6.2436729376154248E+16</v>
      </c>
    </row>
    <row r="21" spans="1:11" x14ac:dyDescent="0.2">
      <c r="A21">
        <v>289.5</v>
      </c>
      <c r="B21">
        <f t="shared" si="0"/>
        <v>4.2827009675039527</v>
      </c>
      <c r="C21">
        <v>17.521999999999998</v>
      </c>
      <c r="D21">
        <v>12.579000000000001</v>
      </c>
      <c r="E21">
        <f t="shared" si="1"/>
        <v>69.899000000000001</v>
      </c>
      <c r="F21" s="2">
        <f t="shared" si="2"/>
        <v>82.478000000000009</v>
      </c>
      <c r="G21">
        <f t="shared" si="3"/>
        <v>-1.687864239379355</v>
      </c>
      <c r="H21" s="2">
        <f t="shared" si="4"/>
        <v>58057098.39146398</v>
      </c>
      <c r="I21">
        <f t="shared" si="5"/>
        <v>89614.323029573745</v>
      </c>
      <c r="J21">
        <f t="shared" si="7"/>
        <v>52.252915457582866</v>
      </c>
      <c r="K21" s="2">
        <f t="shared" si="6"/>
        <v>6.1822442086468704E+16</v>
      </c>
    </row>
    <row r="22" spans="1:11" x14ac:dyDescent="0.2">
      <c r="A22">
        <v>290</v>
      </c>
      <c r="B22">
        <f t="shared" si="0"/>
        <v>4.2753170003186005</v>
      </c>
      <c r="C22">
        <v>17.599</v>
      </c>
      <c r="D22">
        <v>12.61</v>
      </c>
      <c r="E22">
        <f t="shared" si="1"/>
        <v>69.790999999999997</v>
      </c>
      <c r="F22" s="2">
        <f t="shared" si="2"/>
        <v>82.400999999999996</v>
      </c>
      <c r="G22">
        <f t="shared" si="3"/>
        <v>-1.6835348095633134</v>
      </c>
      <c r="H22" s="2">
        <f t="shared" si="4"/>
        <v>57910936.791333921</v>
      </c>
      <c r="I22">
        <f t="shared" si="5"/>
        <v>89029.818041354767</v>
      </c>
      <c r="J22">
        <f t="shared" si="7"/>
        <v>51.806093430202971</v>
      </c>
      <c r="K22" s="2">
        <f t="shared" si="6"/>
        <v>6.1299625897303224E+16</v>
      </c>
    </row>
    <row r="23" spans="1:11" x14ac:dyDescent="0.2">
      <c r="A23">
        <v>290.5</v>
      </c>
      <c r="B23">
        <f t="shared" si="0"/>
        <v>4.2679584512646969</v>
      </c>
      <c r="C23">
        <v>17.709</v>
      </c>
      <c r="D23">
        <v>12.558999999999999</v>
      </c>
      <c r="E23">
        <f t="shared" si="1"/>
        <v>69.731999999999999</v>
      </c>
      <c r="F23" s="2">
        <f t="shared" si="2"/>
        <v>82.290999999999997</v>
      </c>
      <c r="G23">
        <f t="shared" si="3"/>
        <v>-1.6849157653531959</v>
      </c>
      <c r="H23" s="2">
        <f t="shared" si="4"/>
        <v>57703240.035380982</v>
      </c>
      <c r="I23">
        <f t="shared" si="5"/>
        <v>88573.663672605151</v>
      </c>
      <c r="J23">
        <f t="shared" si="7"/>
        <v>51.712645231876486</v>
      </c>
      <c r="K23" s="2">
        <f t="shared" si="6"/>
        <v>6.0651390881421816E+16</v>
      </c>
    </row>
    <row r="24" spans="1:11" x14ac:dyDescent="0.2">
      <c r="A24">
        <v>291</v>
      </c>
      <c r="B24">
        <f t="shared" si="0"/>
        <v>4.260625189320943</v>
      </c>
      <c r="C24">
        <v>17.798999999999999</v>
      </c>
      <c r="D24">
        <v>12.528</v>
      </c>
      <c r="E24">
        <f t="shared" si="1"/>
        <v>69.672999999999988</v>
      </c>
      <c r="F24" s="2">
        <f t="shared" si="2"/>
        <v>82.200999999999993</v>
      </c>
      <c r="G24">
        <f t="shared" si="3"/>
        <v>-1.6851986096399763</v>
      </c>
      <c r="H24" s="2">
        <f t="shared" si="4"/>
        <v>57534263.668115862</v>
      </c>
      <c r="I24">
        <f t="shared" si="5"/>
        <v>88120.242395087116</v>
      </c>
      <c r="J24">
        <f t="shared" si="7"/>
        <v>51.552394905656776</v>
      </c>
      <c r="K24" s="2">
        <f t="shared" si="6"/>
        <v>6.008966459269484E+16</v>
      </c>
    </row>
    <row r="25" spans="1:11" x14ac:dyDescent="0.2">
      <c r="A25">
        <v>291.5</v>
      </c>
      <c r="B25">
        <f t="shared" si="0"/>
        <v>4.2533170843649888</v>
      </c>
      <c r="C25">
        <v>17.878</v>
      </c>
      <c r="D25">
        <v>12.525</v>
      </c>
      <c r="E25">
        <f t="shared" si="1"/>
        <v>69.596999999999994</v>
      </c>
      <c r="F25" s="2">
        <f t="shared" si="2"/>
        <v>82.122</v>
      </c>
      <c r="G25">
        <f t="shared" si="3"/>
        <v>-1.6835150599553488</v>
      </c>
      <c r="H25" s="2">
        <f t="shared" si="4"/>
        <v>57386642.644081026</v>
      </c>
      <c r="I25">
        <f t="shared" si="5"/>
        <v>87626.720927305898</v>
      </c>
      <c r="J25">
        <f t="shared" si="7"/>
        <v>51.273094879239963</v>
      </c>
      <c r="K25" s="2">
        <f t="shared" si="6"/>
        <v>5.957679772222236E+16</v>
      </c>
    </row>
    <row r="26" spans="1:11" x14ac:dyDescent="0.2">
      <c r="A26">
        <v>292</v>
      </c>
      <c r="B26">
        <f t="shared" si="0"/>
        <v>4.2460340071657336</v>
      </c>
      <c r="C26">
        <v>17.995000000000001</v>
      </c>
      <c r="D26">
        <v>12.499000000000001</v>
      </c>
      <c r="E26">
        <f t="shared" si="1"/>
        <v>69.506</v>
      </c>
      <c r="F26" s="2">
        <f t="shared" si="2"/>
        <v>82.004999999999995</v>
      </c>
      <c r="G26">
        <f t="shared" si="3"/>
        <v>-1.6827416149339682</v>
      </c>
      <c r="H26" s="2">
        <f t="shared" si="4"/>
        <v>57169208.148569912</v>
      </c>
      <c r="I26">
        <f t="shared" si="5"/>
        <v>87098.67100916749</v>
      </c>
      <c r="J26">
        <f t="shared" si="7"/>
        <v>51.050712367897205</v>
      </c>
      <c r="K26" s="2">
        <f t="shared" si="6"/>
        <v>5.8923873710069616E+16</v>
      </c>
    </row>
    <row r="27" spans="1:11" x14ac:dyDescent="0.2">
      <c r="A27">
        <v>292.5</v>
      </c>
      <c r="B27">
        <f t="shared" si="0"/>
        <v>4.2387758293757072</v>
      </c>
      <c r="C27">
        <v>18.074000000000002</v>
      </c>
      <c r="D27">
        <v>12.422000000000001</v>
      </c>
      <c r="E27">
        <f t="shared" si="1"/>
        <v>69.504000000000005</v>
      </c>
      <c r="F27" s="2">
        <f t="shared" si="2"/>
        <v>81.926000000000002</v>
      </c>
      <c r="G27">
        <f t="shared" si="3"/>
        <v>-1.6869935214680365</v>
      </c>
      <c r="H27" s="2">
        <f t="shared" si="4"/>
        <v>57023191.483610913</v>
      </c>
      <c r="I27">
        <f t="shared" si="5"/>
        <v>86796.15703533373</v>
      </c>
      <c r="J27">
        <f t="shared" si="7"/>
        <v>51.133759912443999</v>
      </c>
      <c r="K27" s="2">
        <f t="shared" si="6"/>
        <v>5.8423011432126896E+16</v>
      </c>
    </row>
    <row r="28" spans="1:11" x14ac:dyDescent="0.2">
      <c r="A28">
        <v>293</v>
      </c>
      <c r="B28">
        <f t="shared" si="0"/>
        <v>4.2315424235235293</v>
      </c>
      <c r="C28">
        <v>18.146999999999998</v>
      </c>
      <c r="D28">
        <v>12.427</v>
      </c>
      <c r="E28">
        <f t="shared" si="1"/>
        <v>69.426000000000016</v>
      </c>
      <c r="F28" s="2">
        <f t="shared" si="2"/>
        <v>81.853000000000009</v>
      </c>
      <c r="G28">
        <f t="shared" si="3"/>
        <v>-1.6848082003048734</v>
      </c>
      <c r="H28" s="2">
        <f t="shared" si="4"/>
        <v>56888830.939840153</v>
      </c>
      <c r="I28">
        <f t="shared" si="5"/>
        <v>86306.138618365745</v>
      </c>
      <c r="J28">
        <f t="shared" si="7"/>
        <v>50.827451407860877</v>
      </c>
      <c r="K28" s="2">
        <f t="shared" si="6"/>
        <v>5.7949730000864224E+16</v>
      </c>
    </row>
    <row r="29" spans="1:11" x14ac:dyDescent="0.2">
      <c r="A29">
        <v>293.5</v>
      </c>
      <c r="B29">
        <f t="shared" si="0"/>
        <v>4.2243336630064539</v>
      </c>
      <c r="C29">
        <v>18.238</v>
      </c>
      <c r="D29">
        <v>12.4</v>
      </c>
      <c r="E29">
        <f t="shared" si="1"/>
        <v>69.361999999999995</v>
      </c>
      <c r="F29" s="2">
        <f t="shared" si="2"/>
        <v>81.762</v>
      </c>
      <c r="G29">
        <f t="shared" si="3"/>
        <v>-1.6847585173923949</v>
      </c>
      <c r="H29" s="2">
        <f t="shared" si="4"/>
        <v>56722095.215887256</v>
      </c>
      <c r="I29">
        <f t="shared" si="5"/>
        <v>85853.823746361973</v>
      </c>
      <c r="J29">
        <f t="shared" si="7"/>
        <v>50.651434482984726</v>
      </c>
      <c r="K29" s="2">
        <f t="shared" si="6"/>
        <v>5.7414416728690792E+16</v>
      </c>
    </row>
    <row r="30" spans="1:11" x14ac:dyDescent="0.2">
      <c r="A30">
        <v>294</v>
      </c>
      <c r="B30">
        <f t="shared" si="0"/>
        <v>4.2171494220829739</v>
      </c>
      <c r="C30">
        <v>18.308</v>
      </c>
      <c r="D30">
        <v>12.388</v>
      </c>
      <c r="E30">
        <f t="shared" si="1"/>
        <v>69.304000000000002</v>
      </c>
      <c r="F30" s="2">
        <f t="shared" si="2"/>
        <v>81.692000000000007</v>
      </c>
      <c r="G30">
        <f t="shared" si="3"/>
        <v>-1.6840137076107751</v>
      </c>
      <c r="H30" s="2">
        <f t="shared" si="4"/>
        <v>56594402.106556527</v>
      </c>
      <c r="I30">
        <f t="shared" si="5"/>
        <v>85419.019348639602</v>
      </c>
      <c r="J30">
        <f t="shared" si="7"/>
        <v>50.434674579070645</v>
      </c>
      <c r="K30" s="2">
        <f t="shared" si="6"/>
        <v>5.6961960821000032E+16</v>
      </c>
    </row>
    <row r="31" spans="1:11" x14ac:dyDescent="0.2">
      <c r="A31">
        <v>294.5</v>
      </c>
      <c r="B31">
        <f t="shared" si="0"/>
        <v>4.2099895758655155</v>
      </c>
      <c r="C31">
        <v>18.327999999999999</v>
      </c>
      <c r="D31">
        <v>12.391</v>
      </c>
      <c r="E31">
        <f t="shared" si="1"/>
        <v>69.280999999999992</v>
      </c>
      <c r="F31" s="2">
        <f t="shared" si="2"/>
        <v>81.671999999999997</v>
      </c>
      <c r="G31">
        <f t="shared" si="3"/>
        <v>-1.6832818631109814</v>
      </c>
      <c r="H31" s="2">
        <f t="shared" si="4"/>
        <v>56558008.027896568</v>
      </c>
      <c r="I31">
        <f t="shared" si="5"/>
        <v>85072.723473717037</v>
      </c>
      <c r="J31">
        <f t="shared" si="7"/>
        <v>50.219886760760964</v>
      </c>
      <c r="K31" s="2">
        <f t="shared" si="6"/>
        <v>5.66957169323046E+16</v>
      </c>
    </row>
    <row r="32" spans="1:11" x14ac:dyDescent="0.2">
      <c r="A32">
        <v>295</v>
      </c>
      <c r="B32">
        <f t="shared" si="0"/>
        <v>4.2028540003132004</v>
      </c>
      <c r="C32">
        <v>18.404</v>
      </c>
      <c r="D32">
        <v>12.416</v>
      </c>
      <c r="E32">
        <f t="shared" si="1"/>
        <v>69.180000000000007</v>
      </c>
      <c r="F32" s="2">
        <f t="shared" si="2"/>
        <v>81.596000000000004</v>
      </c>
      <c r="G32">
        <f t="shared" si="3"/>
        <v>-1.6794043328924817</v>
      </c>
      <c r="H32" s="2">
        <f t="shared" si="4"/>
        <v>56420071.789828978</v>
      </c>
      <c r="I32">
        <f t="shared" si="5"/>
        <v>84537.562721611335</v>
      </c>
      <c r="J32">
        <f t="shared" si="7"/>
        <v>49.819474927137435</v>
      </c>
      <c r="K32" s="2">
        <f t="shared" si="6"/>
        <v>5.6228419481214688E+16</v>
      </c>
    </row>
    <row r="33" spans="1:11" x14ac:dyDescent="0.2">
      <c r="A33">
        <v>295.5</v>
      </c>
      <c r="B33">
        <f t="shared" si="0"/>
        <v>4.1957425722246846</v>
      </c>
      <c r="C33">
        <v>18.457999999999998</v>
      </c>
      <c r="D33">
        <v>12.387</v>
      </c>
      <c r="E33">
        <f t="shared" si="1"/>
        <v>69.155000000000001</v>
      </c>
      <c r="F33" s="2">
        <f t="shared" si="2"/>
        <v>81.542000000000002</v>
      </c>
      <c r="G33">
        <f t="shared" si="3"/>
        <v>-1.68041872829865</v>
      </c>
      <c r="H33" s="2">
        <f t="shared" si="4"/>
        <v>56322410.171490222</v>
      </c>
      <c r="I33">
        <f t="shared" si="5"/>
        <v>84190.839514214123</v>
      </c>
      <c r="J33">
        <f t="shared" si="7"/>
        <v>49.71102236985331</v>
      </c>
      <c r="K33" s="2">
        <f t="shared" si="6"/>
        <v>5.584446451380332E+16</v>
      </c>
    </row>
    <row r="34" spans="1:11" x14ac:dyDescent="0.2">
      <c r="A34">
        <v>296</v>
      </c>
      <c r="B34">
        <f t="shared" si="0"/>
        <v>4.1886551692310618</v>
      </c>
      <c r="C34">
        <v>18.533999999999999</v>
      </c>
      <c r="D34">
        <v>12.349</v>
      </c>
      <c r="E34">
        <f t="shared" si="1"/>
        <v>69.117000000000004</v>
      </c>
      <c r="F34" s="2">
        <f t="shared" si="2"/>
        <v>81.466000000000008</v>
      </c>
      <c r="G34">
        <f t="shared" si="3"/>
        <v>-1.6816262364558066</v>
      </c>
      <c r="H34" s="2">
        <f t="shared" si="4"/>
        <v>56185443.427453071</v>
      </c>
      <c r="I34">
        <f t="shared" si="5"/>
        <v>83814.464786068071</v>
      </c>
      <c r="J34">
        <f t="shared" si="7"/>
        <v>49.614448267592508</v>
      </c>
      <c r="K34" s="2">
        <f t="shared" si="6"/>
        <v>5.5385597169301568E+16</v>
      </c>
    </row>
    <row r="35" spans="1:11" x14ac:dyDescent="0.2">
      <c r="A35">
        <v>296.5</v>
      </c>
      <c r="B35">
        <f t="shared" si="0"/>
        <v>4.1815916697888502</v>
      </c>
      <c r="C35">
        <v>18.614999999999998</v>
      </c>
      <c r="D35">
        <v>12.318</v>
      </c>
      <c r="E35">
        <f t="shared" si="1"/>
        <v>69.067000000000007</v>
      </c>
      <c r="F35" s="2">
        <f t="shared" si="2"/>
        <v>81.385000000000005</v>
      </c>
      <c r="G35">
        <f t="shared" si="3"/>
        <v>-1.6821501684339801</v>
      </c>
      <c r="H35" s="2">
        <f t="shared" si="4"/>
        <v>56040082.622113712</v>
      </c>
      <c r="I35">
        <f t="shared" si="5"/>
        <v>83411.21139661748</v>
      </c>
      <c r="J35">
        <f t="shared" si="7"/>
        <v>49.478072276399033</v>
      </c>
      <c r="K35" s="2">
        <f t="shared" si="6"/>
        <v>5.4913708963737416E+16</v>
      </c>
    </row>
    <row r="36" spans="1:11" x14ac:dyDescent="0.2">
      <c r="A36">
        <v>297</v>
      </c>
      <c r="B36">
        <f t="shared" si="0"/>
        <v>4.1745519531730446</v>
      </c>
      <c r="C36">
        <v>18.739999999999998</v>
      </c>
      <c r="D36">
        <v>12.249000000000001</v>
      </c>
      <c r="E36">
        <f t="shared" si="1"/>
        <v>69.01100000000001</v>
      </c>
      <c r="F36" s="2">
        <f t="shared" si="2"/>
        <v>81.260000000000005</v>
      </c>
      <c r="G36">
        <f t="shared" si="3"/>
        <v>-1.6846932941255217</v>
      </c>
      <c r="H36" s="2">
        <f t="shared" si="4"/>
        <v>55816996.972593844</v>
      </c>
      <c r="I36">
        <f t="shared" si="5"/>
        <v>82995.85088895612</v>
      </c>
      <c r="J36">
        <f t="shared" si="7"/>
        <v>49.46083398552949</v>
      </c>
      <c r="K36" s="2">
        <f t="shared" si="6"/>
        <v>5.4294104559187376E+16</v>
      </c>
    </row>
    <row r="37" spans="1:11" x14ac:dyDescent="0.2">
      <c r="A37">
        <v>297.5</v>
      </c>
      <c r="B37">
        <f t="shared" si="0"/>
        <v>4.1675358994702334</v>
      </c>
      <c r="C37">
        <v>18.850999999999999</v>
      </c>
      <c r="D37">
        <v>12.217000000000001</v>
      </c>
      <c r="E37">
        <f t="shared" si="1"/>
        <v>68.932000000000002</v>
      </c>
      <c r="F37" s="2">
        <f t="shared" si="2"/>
        <v>81.149000000000001</v>
      </c>
      <c r="G37">
        <f t="shared" si="3"/>
        <v>-1.6845753316415257</v>
      </c>
      <c r="H37" s="2">
        <f t="shared" si="4"/>
        <v>55620140.770110548</v>
      </c>
      <c r="I37">
        <f t="shared" si="5"/>
        <v>82527.836072243226</v>
      </c>
      <c r="J37">
        <f t="shared" si="7"/>
        <v>49.287815785455109</v>
      </c>
      <c r="K37" s="2">
        <f t="shared" si="6"/>
        <v>5.3730745522143424E+16</v>
      </c>
    </row>
    <row r="38" spans="1:11" x14ac:dyDescent="0.2">
      <c r="A38">
        <v>298</v>
      </c>
      <c r="B38">
        <f t="shared" si="0"/>
        <v>4.1605433895717931</v>
      </c>
      <c r="C38">
        <v>18.952000000000002</v>
      </c>
      <c r="D38">
        <v>12.198</v>
      </c>
      <c r="E38">
        <f t="shared" si="1"/>
        <v>68.849999999999994</v>
      </c>
      <c r="F38" s="2">
        <f t="shared" si="2"/>
        <v>81.048000000000002</v>
      </c>
      <c r="G38">
        <f t="shared" si="3"/>
        <v>-1.6836409536403965</v>
      </c>
      <c r="H38" s="2">
        <f t="shared" si="4"/>
        <v>55442023.971053571</v>
      </c>
      <c r="I38">
        <f t="shared" si="5"/>
        <v>82055.557459573349</v>
      </c>
      <c r="J38">
        <f t="shared" si="7"/>
        <v>49.068080992787735</v>
      </c>
      <c r="K38" s="2">
        <f t="shared" si="6"/>
        <v>5.320816280433612E+16</v>
      </c>
    </row>
    <row r="39" spans="1:11" x14ac:dyDescent="0.2">
      <c r="A39">
        <v>298.5</v>
      </c>
      <c r="B39">
        <f t="shared" si="0"/>
        <v>4.1535743051671501</v>
      </c>
      <c r="C39">
        <v>19.010000000000002</v>
      </c>
      <c r="D39">
        <v>12.178000000000001</v>
      </c>
      <c r="E39">
        <f t="shared" si="1"/>
        <v>68.811999999999998</v>
      </c>
      <c r="F39" s="2">
        <f t="shared" si="2"/>
        <v>80.989999999999995</v>
      </c>
      <c r="G39">
        <f t="shared" si="3"/>
        <v>-1.683850149347323</v>
      </c>
      <c r="H39" s="2">
        <f t="shared" si="4"/>
        <v>55340167.649591789</v>
      </c>
      <c r="I39">
        <f t="shared" si="5"/>
        <v>81690.645856044517</v>
      </c>
      <c r="J39">
        <f t="shared" si="7"/>
        <v>48.915990036574556</v>
      </c>
      <c r="K39" s="2">
        <f t="shared" si="6"/>
        <v>5.2835389001475504E+16</v>
      </c>
    </row>
    <row r="40" spans="1:11" x14ac:dyDescent="0.2">
      <c r="A40">
        <v>299</v>
      </c>
      <c r="B40">
        <f t="shared" si="0"/>
        <v>4.1466285287371045</v>
      </c>
      <c r="C40">
        <v>19.120999999999999</v>
      </c>
      <c r="D40">
        <v>12.162000000000001</v>
      </c>
      <c r="E40">
        <f t="shared" si="1"/>
        <v>68.716999999999999</v>
      </c>
      <c r="F40" s="2">
        <f t="shared" si="2"/>
        <v>80.879000000000005</v>
      </c>
      <c r="G40">
        <f t="shared" si="3"/>
        <v>-1.6824218985934658</v>
      </c>
      <c r="H40" s="2">
        <f t="shared" si="4"/>
        <v>55146099.282575637</v>
      </c>
      <c r="I40">
        <f t="shared" si="5"/>
        <v>81193.010537543712</v>
      </c>
      <c r="J40">
        <f t="shared" si="7"/>
        <v>48.669858957665923</v>
      </c>
      <c r="K40" s="2">
        <f t="shared" si="6"/>
        <v>5.2290146592151896E+16</v>
      </c>
    </row>
    <row r="41" spans="1:11" x14ac:dyDescent="0.2">
      <c r="A41">
        <v>299.5</v>
      </c>
      <c r="B41">
        <f t="shared" si="0"/>
        <v>4.1397059435472263</v>
      </c>
      <c r="C41">
        <v>19.158000000000001</v>
      </c>
      <c r="D41">
        <v>12.178000000000001</v>
      </c>
      <c r="E41">
        <f t="shared" si="1"/>
        <v>68.664000000000001</v>
      </c>
      <c r="F41" s="2">
        <f t="shared" si="2"/>
        <v>80.841999999999999</v>
      </c>
      <c r="G41">
        <f t="shared" si="3"/>
        <v>-1.6801920337395182</v>
      </c>
      <c r="H41" s="2">
        <f t="shared" si="4"/>
        <v>55081660.100913048</v>
      </c>
      <c r="I41">
        <f t="shared" si="5"/>
        <v>80797.362625558235</v>
      </c>
      <c r="J41">
        <f t="shared" si="7"/>
        <v>48.378993442806362</v>
      </c>
      <c r="K41" s="2">
        <f t="shared" si="6"/>
        <v>5.199397579783648E+16</v>
      </c>
    </row>
    <row r="42" spans="1:11" x14ac:dyDescent="0.2">
      <c r="A42">
        <v>300</v>
      </c>
      <c r="B42">
        <f t="shared" si="0"/>
        <v>4.1328064336413144</v>
      </c>
      <c r="C42">
        <v>19.228000000000002</v>
      </c>
      <c r="D42">
        <v>12.157999999999999</v>
      </c>
      <c r="E42">
        <f t="shared" si="1"/>
        <v>68.61399999999999</v>
      </c>
      <c r="F42" s="2">
        <f t="shared" si="2"/>
        <v>80.771999999999991</v>
      </c>
      <c r="G42">
        <f t="shared" si="3"/>
        <v>-1.6801031663185306</v>
      </c>
      <c r="H42" s="2">
        <f t="shared" si="4"/>
        <v>54960087.865212567</v>
      </c>
      <c r="I42">
        <f t="shared" si="5"/>
        <v>80411.026497581159</v>
      </c>
      <c r="J42">
        <f t="shared" si="7"/>
        <v>48.212764048120029</v>
      </c>
      <c r="K42" s="2">
        <f t="shared" si="6"/>
        <v>5.1592309177847208E+16</v>
      </c>
    </row>
    <row r="43" spans="1:11" x14ac:dyDescent="0.2">
      <c r="A43">
        <v>300.5</v>
      </c>
      <c r="B43">
        <f t="shared" si="0"/>
        <v>4.1259298838349228</v>
      </c>
      <c r="C43">
        <v>19.274999999999999</v>
      </c>
      <c r="D43">
        <v>12.154999999999999</v>
      </c>
      <c r="E43">
        <f t="shared" si="1"/>
        <v>68.569999999999993</v>
      </c>
      <c r="F43" s="2">
        <f t="shared" si="2"/>
        <v>80.724999999999994</v>
      </c>
      <c r="G43">
        <f t="shared" si="3"/>
        <v>-1.6791858395324999</v>
      </c>
      <c r="H43" s="2">
        <f t="shared" si="4"/>
        <v>54878708.884623282</v>
      </c>
      <c r="I43">
        <f t="shared" si="5"/>
        <v>80040.904091098593</v>
      </c>
      <c r="J43">
        <f t="shared" si="7"/>
        <v>47.999997305816699</v>
      </c>
      <c r="K43" s="2">
        <f t="shared" si="6"/>
        <v>5.1268599872675936E+16</v>
      </c>
    </row>
    <row r="44" spans="1:11" x14ac:dyDescent="0.2">
      <c r="A44">
        <v>301</v>
      </c>
      <c r="B44">
        <f t="shared" si="0"/>
        <v>4.1190761797089515</v>
      </c>
      <c r="C44">
        <v>19.32</v>
      </c>
      <c r="D44">
        <v>12.166</v>
      </c>
      <c r="E44">
        <f t="shared" si="1"/>
        <v>68.51400000000001</v>
      </c>
      <c r="F44" s="2">
        <f t="shared" si="2"/>
        <v>80.680000000000007</v>
      </c>
      <c r="G44">
        <f t="shared" si="3"/>
        <v>-1.6771660642854169</v>
      </c>
      <c r="H44" s="2">
        <f t="shared" si="4"/>
        <v>54800978.573457316</v>
      </c>
      <c r="I44">
        <f t="shared" si="5"/>
        <v>79644.959313480314</v>
      </c>
      <c r="J44">
        <f t="shared" si="7"/>
        <v>47.725642167457643</v>
      </c>
      <c r="K44" s="2">
        <f t="shared" si="6"/>
        <v>5.0953764492335704E+16</v>
      </c>
    </row>
    <row r="45" spans="1:11" x14ac:dyDescent="0.2">
      <c r="A45">
        <v>301.5</v>
      </c>
      <c r="B45">
        <f t="shared" si="0"/>
        <v>4.1122452076032978</v>
      </c>
      <c r="C45">
        <v>19.363</v>
      </c>
      <c r="D45">
        <v>12.137</v>
      </c>
      <c r="E45">
        <f t="shared" si="1"/>
        <v>68.5</v>
      </c>
      <c r="F45" s="2">
        <f t="shared" si="2"/>
        <v>80.637</v>
      </c>
      <c r="G45">
        <f t="shared" si="3"/>
        <v>-1.678486378387845</v>
      </c>
      <c r="H45" s="2">
        <f t="shared" si="4"/>
        <v>54726871.915561005</v>
      </c>
      <c r="I45">
        <f t="shared" si="5"/>
        <v>79348.578198026778</v>
      </c>
      <c r="J45">
        <f t="shared" si="7"/>
        <v>47.642401915693092</v>
      </c>
      <c r="K45" s="2">
        <f t="shared" si="6"/>
        <v>5.0647645074624896E+16</v>
      </c>
    </row>
    <row r="46" spans="1:11" x14ac:dyDescent="0.2">
      <c r="A46">
        <v>302</v>
      </c>
      <c r="B46">
        <f t="shared" si="0"/>
        <v>4.1054368546105771</v>
      </c>
      <c r="C46">
        <v>19.439</v>
      </c>
      <c r="D46">
        <v>12.089</v>
      </c>
      <c r="E46">
        <f t="shared" si="1"/>
        <v>68.472000000000008</v>
      </c>
      <c r="F46" s="2">
        <f t="shared" si="2"/>
        <v>80.561000000000007</v>
      </c>
      <c r="G46">
        <f t="shared" si="3"/>
        <v>-1.680563188675068</v>
      </c>
      <c r="H46" s="2">
        <f t="shared" si="4"/>
        <v>54596294.286937185</v>
      </c>
      <c r="I46">
        <f t="shared" si="5"/>
        <v>79021.410987896437</v>
      </c>
      <c r="J46">
        <f t="shared" si="7"/>
        <v>47.602355814640376</v>
      </c>
      <c r="K46" s="2">
        <f t="shared" si="6"/>
        <v>5.0239474194977776E+16</v>
      </c>
    </row>
    <row r="47" spans="1:11" x14ac:dyDescent="0.2">
      <c r="A47">
        <v>302.5</v>
      </c>
      <c r="B47">
        <f t="shared" si="0"/>
        <v>4.0986510085698988</v>
      </c>
      <c r="C47">
        <v>19.457000000000001</v>
      </c>
      <c r="D47">
        <v>12.099</v>
      </c>
      <c r="E47">
        <f t="shared" si="1"/>
        <v>68.444000000000003</v>
      </c>
      <c r="F47" s="2">
        <f t="shared" si="2"/>
        <v>80.543000000000006</v>
      </c>
      <c r="G47">
        <f t="shared" si="3"/>
        <v>-1.6792894160560383</v>
      </c>
      <c r="H47" s="2">
        <f t="shared" si="4"/>
        <v>54565442.78329508</v>
      </c>
      <c r="I47">
        <f t="shared" si="5"/>
        <v>78695.997850647283</v>
      </c>
      <c r="J47">
        <f t="shared" si="7"/>
        <v>47.373228480573225</v>
      </c>
      <c r="K47" s="2">
        <f t="shared" si="6"/>
        <v>5.0016955012420384E+16</v>
      </c>
    </row>
    <row r="48" spans="1:11" x14ac:dyDescent="0.2">
      <c r="A48">
        <v>303</v>
      </c>
      <c r="B48">
        <f t="shared" si="0"/>
        <v>4.0918875580607077</v>
      </c>
      <c r="C48">
        <v>19.498000000000001</v>
      </c>
      <c r="D48">
        <v>12.101000000000001</v>
      </c>
      <c r="E48">
        <f t="shared" si="1"/>
        <v>68.400999999999996</v>
      </c>
      <c r="F48" s="2">
        <f t="shared" si="2"/>
        <v>80.501999999999995</v>
      </c>
      <c r="G48">
        <f t="shared" si="3"/>
        <v>-1.6781057778687722</v>
      </c>
      <c r="H48" s="2">
        <f t="shared" si="4"/>
        <v>54495276.326033719</v>
      </c>
      <c r="I48">
        <f t="shared" si="5"/>
        <v>78337.96475743952</v>
      </c>
      <c r="J48">
        <f t="shared" si="7"/>
        <v>47.150472333427629</v>
      </c>
      <c r="K48" s="2">
        <f t="shared" si="6"/>
        <v>4.9723890385782528E+16</v>
      </c>
    </row>
    <row r="49" spans="1:11" x14ac:dyDescent="0.2">
      <c r="A49">
        <v>303.5</v>
      </c>
      <c r="B49">
        <f t="shared" si="0"/>
        <v>4.0851463923966858</v>
      </c>
      <c r="C49">
        <v>19.558</v>
      </c>
      <c r="D49">
        <v>12.098000000000001</v>
      </c>
      <c r="E49">
        <f t="shared" si="1"/>
        <v>68.344000000000008</v>
      </c>
      <c r="F49" s="2">
        <f t="shared" si="2"/>
        <v>80.442000000000007</v>
      </c>
      <c r="G49">
        <f t="shared" si="3"/>
        <v>-1.6768625200221445</v>
      </c>
      <c r="H49" s="2">
        <f t="shared" si="4"/>
        <v>54392859.203266934</v>
      </c>
      <c r="I49">
        <f t="shared" si="5"/>
        <v>77949.984854039605</v>
      </c>
      <c r="J49">
        <f t="shared" si="7"/>
        <v>46.925635629110808</v>
      </c>
      <c r="K49" s="2">
        <f t="shared" si="6"/>
        <v>4.9374081015403712E+16</v>
      </c>
    </row>
    <row r="50" spans="1:11" x14ac:dyDescent="0.2">
      <c r="A50">
        <v>304</v>
      </c>
      <c r="B50">
        <f t="shared" si="0"/>
        <v>4.0784274016197184</v>
      </c>
      <c r="C50">
        <v>19.640999999999998</v>
      </c>
      <c r="D50">
        <v>12.089</v>
      </c>
      <c r="E50">
        <f t="shared" si="1"/>
        <v>68.27000000000001</v>
      </c>
      <c r="F50" s="2">
        <f t="shared" si="2"/>
        <v>80.359000000000009</v>
      </c>
      <c r="G50">
        <f t="shared" si="3"/>
        <v>-1.6755420575266848</v>
      </c>
      <c r="H50" s="2">
        <f t="shared" si="4"/>
        <v>54251698.928700924</v>
      </c>
      <c r="I50">
        <f t="shared" si="5"/>
        <v>77525.625285225513</v>
      </c>
      <c r="J50">
        <f t="shared" si="7"/>
        <v>46.697769694522911</v>
      </c>
      <c r="K50" s="2">
        <f t="shared" si="6"/>
        <v>4.8956702491562088E+16</v>
      </c>
    </row>
    <row r="51" spans="1:11" x14ac:dyDescent="0.2">
      <c r="A51">
        <v>304.5</v>
      </c>
      <c r="B51">
        <f t="shared" si="0"/>
        <v>4.0717304764939062</v>
      </c>
      <c r="C51">
        <v>19.733000000000001</v>
      </c>
      <c r="D51">
        <v>12.092000000000001</v>
      </c>
      <c r="E51">
        <f t="shared" si="1"/>
        <v>68.174999999999997</v>
      </c>
      <c r="F51" s="2">
        <f t="shared" si="2"/>
        <v>80.266999999999996</v>
      </c>
      <c r="G51">
        <f t="shared" si="3"/>
        <v>-1.6730028922584042</v>
      </c>
      <c r="H51" s="2">
        <f t="shared" si="4"/>
        <v>54095927.493360087</v>
      </c>
      <c r="I51">
        <f t="shared" si="5"/>
        <v>77056.333146002493</v>
      </c>
      <c r="J51">
        <f t="shared" si="7"/>
        <v>46.403573750938023</v>
      </c>
      <c r="K51" s="2">
        <f t="shared" si="6"/>
        <v>4.851624583206572E+16</v>
      </c>
    </row>
    <row r="52" spans="1:11" x14ac:dyDescent="0.2">
      <c r="A52">
        <v>305</v>
      </c>
      <c r="B52">
        <f t="shared" si="0"/>
        <v>4.0650555084996531</v>
      </c>
      <c r="C52">
        <v>19.818000000000001</v>
      </c>
      <c r="D52">
        <v>12.036</v>
      </c>
      <c r="E52">
        <f t="shared" si="1"/>
        <v>68.146000000000001</v>
      </c>
      <c r="F52" s="2">
        <f t="shared" si="2"/>
        <v>80.182000000000002</v>
      </c>
      <c r="G52">
        <f t="shared" si="3"/>
        <v>-1.6755257568032018</v>
      </c>
      <c r="H52" s="2">
        <f t="shared" si="4"/>
        <v>53952652.345046125</v>
      </c>
      <c r="I52">
        <f t="shared" si="5"/>
        <v>76738.569364293973</v>
      </c>
      <c r="J52">
        <f t="shared" si="7"/>
        <v>46.391154145262064</v>
      </c>
      <c r="K52" s="2">
        <f t="shared" si="6"/>
        <v>4.810149339397756E+16</v>
      </c>
    </row>
    <row r="53" spans="1:11" x14ac:dyDescent="0.2">
      <c r="A53">
        <v>305.5</v>
      </c>
      <c r="B53">
        <f t="shared" si="0"/>
        <v>4.0584023898278048</v>
      </c>
      <c r="C53">
        <v>19.914999999999999</v>
      </c>
      <c r="D53">
        <v>11.974</v>
      </c>
      <c r="E53">
        <f t="shared" si="1"/>
        <v>68.111000000000004</v>
      </c>
      <c r="F53" s="2">
        <f t="shared" si="2"/>
        <v>80.085000000000008</v>
      </c>
      <c r="G53">
        <f t="shared" si="3"/>
        <v>-1.6782693227492669</v>
      </c>
      <c r="H53" s="2">
        <f t="shared" si="4"/>
        <v>53789898.978482798</v>
      </c>
      <c r="I53">
        <f t="shared" si="5"/>
        <v>76409.036489156468</v>
      </c>
      <c r="J53">
        <f t="shared" si="7"/>
        <v>46.390977368567562</v>
      </c>
      <c r="K53" s="2">
        <f t="shared" si="6"/>
        <v>4.765535042326148E+16</v>
      </c>
    </row>
    <row r="54" spans="1:11" x14ac:dyDescent="0.2">
      <c r="A54">
        <v>306</v>
      </c>
      <c r="B54">
        <f t="shared" si="0"/>
        <v>4.0517710133738376</v>
      </c>
      <c r="C54">
        <v>20.029</v>
      </c>
      <c r="D54">
        <v>11.968</v>
      </c>
      <c r="E54">
        <f t="shared" si="1"/>
        <v>68.003</v>
      </c>
      <c r="F54" s="2">
        <f t="shared" si="2"/>
        <v>79.971000000000004</v>
      </c>
      <c r="G54">
        <f t="shared" si="3"/>
        <v>-1.6759215306895354</v>
      </c>
      <c r="H54" s="2">
        <f t="shared" si="4"/>
        <v>53599632.088966534</v>
      </c>
      <c r="I54">
        <f t="shared" si="5"/>
        <v>75918.204968307604</v>
      </c>
      <c r="J54">
        <f t="shared" si="7"/>
        <v>46.110214987999022</v>
      </c>
      <c r="K54" s="2">
        <f t="shared" si="6"/>
        <v>4.7164301141416552E+16</v>
      </c>
    </row>
    <row r="55" spans="1:11" x14ac:dyDescent="0.2">
      <c r="A55">
        <v>306.5</v>
      </c>
      <c r="B55">
        <f t="shared" si="0"/>
        <v>4.0451612727321189</v>
      </c>
      <c r="C55">
        <v>20.064</v>
      </c>
      <c r="D55">
        <v>11.952999999999999</v>
      </c>
      <c r="E55">
        <f t="shared" si="1"/>
        <v>67.983000000000004</v>
      </c>
      <c r="F55" s="2">
        <f t="shared" si="2"/>
        <v>79.936000000000007</v>
      </c>
      <c r="G55">
        <f t="shared" si="3"/>
        <v>-1.6763001501222896</v>
      </c>
      <c r="H55" s="2">
        <f t="shared" si="4"/>
        <v>53541434.051252708</v>
      </c>
      <c r="I55">
        <f t="shared" si="5"/>
        <v>75626.209347115961</v>
      </c>
      <c r="J55">
        <f t="shared" si="7"/>
        <v>45.980665143073786</v>
      </c>
      <c r="K55" s="2">
        <f t="shared" si="6"/>
        <v>4.690851448775508E+16</v>
      </c>
    </row>
    <row r="56" spans="1:11" x14ac:dyDescent="0.2">
      <c r="A56">
        <v>307</v>
      </c>
      <c r="B56">
        <f t="shared" si="0"/>
        <v>4.038573062190209</v>
      </c>
      <c r="C56">
        <v>20.059999999999999</v>
      </c>
      <c r="D56">
        <v>11.994999999999999</v>
      </c>
      <c r="E56">
        <f t="shared" si="1"/>
        <v>67.944999999999993</v>
      </c>
      <c r="F56" s="2">
        <f t="shared" si="2"/>
        <v>79.94</v>
      </c>
      <c r="G56">
        <f t="shared" si="3"/>
        <v>-1.6728926242866056</v>
      </c>
      <c r="H56" s="2">
        <f t="shared" si="4"/>
        <v>53548080.115143403</v>
      </c>
      <c r="I56">
        <f t="shared" si="5"/>
        <v>75295.824675446856</v>
      </c>
      <c r="J56">
        <f t="shared" si="7"/>
        <v>45.644874892016787</v>
      </c>
      <c r="K56" s="2">
        <f t="shared" si="6"/>
        <v>4.6767450716641472E+16</v>
      </c>
    </row>
    <row r="57" spans="1:11" x14ac:dyDescent="0.2">
      <c r="A57">
        <v>307.5</v>
      </c>
      <c r="B57">
        <f t="shared" si="0"/>
        <v>4.0320062767232336</v>
      </c>
      <c r="C57">
        <v>20.135999999999999</v>
      </c>
      <c r="D57">
        <v>11.971</v>
      </c>
      <c r="E57">
        <f t="shared" si="1"/>
        <v>67.893000000000001</v>
      </c>
      <c r="F57" s="2">
        <f t="shared" si="2"/>
        <v>79.864000000000004</v>
      </c>
      <c r="G57">
        <f t="shared" si="3"/>
        <v>-1.6729931318109239</v>
      </c>
      <c r="H57" s="2">
        <f t="shared" si="4"/>
        <v>53422030.938502565</v>
      </c>
      <c r="I57">
        <f t="shared" si="5"/>
        <v>74936.326199678384</v>
      </c>
      <c r="J57">
        <f t="shared" si="7"/>
        <v>45.502023994161185</v>
      </c>
      <c r="K57" s="2">
        <f t="shared" si="6"/>
        <v>4.6396282920910936E+16</v>
      </c>
    </row>
    <row r="58" spans="1:11" x14ac:dyDescent="0.2">
      <c r="A58">
        <v>308</v>
      </c>
      <c r="B58">
        <f t="shared" si="0"/>
        <v>4.0254608119882933</v>
      </c>
      <c r="C58">
        <v>20.213999999999999</v>
      </c>
      <c r="D58">
        <v>11.988</v>
      </c>
      <c r="E58">
        <f t="shared" si="1"/>
        <v>67.798000000000002</v>
      </c>
      <c r="F58" s="2">
        <f t="shared" si="2"/>
        <v>79.786000000000001</v>
      </c>
      <c r="G58">
        <f t="shared" si="3"/>
        <v>-1.6696197654937341</v>
      </c>
      <c r="H58" s="2">
        <f t="shared" si="4"/>
        <v>53293158.411187358</v>
      </c>
      <c r="I58">
        <f t="shared" si="5"/>
        <v>74484.339596152946</v>
      </c>
      <c r="J58">
        <f t="shared" si="7"/>
        <v>45.171692290148755</v>
      </c>
      <c r="K58" s="2">
        <f t="shared" si="6"/>
        <v>4.6022915265209424E+16</v>
      </c>
    </row>
    <row r="59" spans="1:11" x14ac:dyDescent="0.2">
      <c r="A59">
        <v>308.5</v>
      </c>
      <c r="B59">
        <f t="shared" si="0"/>
        <v>4.0189365643189436</v>
      </c>
      <c r="C59">
        <v>20.260000000000002</v>
      </c>
      <c r="D59">
        <v>11.975</v>
      </c>
      <c r="E59">
        <f t="shared" si="1"/>
        <v>67.765000000000001</v>
      </c>
      <c r="F59" s="2">
        <f t="shared" si="2"/>
        <v>79.739999999999995</v>
      </c>
      <c r="G59">
        <f t="shared" si="3"/>
        <v>-1.6695513546213476</v>
      </c>
      <c r="H59" s="2">
        <f t="shared" si="4"/>
        <v>53217389.572251804</v>
      </c>
      <c r="I59">
        <f t="shared" si="5"/>
        <v>74170.838348048492</v>
      </c>
      <c r="J59">
        <f t="shared" si="7"/>
        <v>45.021697652034085</v>
      </c>
      <c r="K59" s="2">
        <f t="shared" si="6"/>
        <v>4.574350493462488E+16</v>
      </c>
    </row>
    <row r="60" spans="1:11" x14ac:dyDescent="0.2">
      <c r="A60">
        <v>309</v>
      </c>
      <c r="B60">
        <f t="shared" si="0"/>
        <v>4.0124334307197227</v>
      </c>
      <c r="C60">
        <v>20.343</v>
      </c>
      <c r="D60">
        <v>11.968999999999999</v>
      </c>
      <c r="E60">
        <f t="shared" si="1"/>
        <v>67.688000000000002</v>
      </c>
      <c r="F60" s="2">
        <f t="shared" si="2"/>
        <v>79.656999999999996</v>
      </c>
      <c r="G60">
        <f t="shared" si="3"/>
        <v>-1.6679696740988867</v>
      </c>
      <c r="H60" s="2">
        <f t="shared" si="4"/>
        <v>53081110.45394256</v>
      </c>
      <c r="I60">
        <f t="shared" si="5"/>
        <v>73763.080333644044</v>
      </c>
      <c r="J60">
        <f t="shared" si="7"/>
        <v>44.79112608039442</v>
      </c>
      <c r="K60" s="2">
        <f t="shared" si="6"/>
        <v>4.5362364067973552E+16</v>
      </c>
    </row>
    <row r="61" spans="1:11" x14ac:dyDescent="0.2">
      <c r="A61">
        <v>309.5</v>
      </c>
      <c r="B61">
        <f t="shared" si="0"/>
        <v>4.005951308860725</v>
      </c>
      <c r="C61">
        <v>20.463999999999999</v>
      </c>
      <c r="D61">
        <v>11.925000000000001</v>
      </c>
      <c r="E61">
        <f t="shared" si="1"/>
        <v>67.611000000000004</v>
      </c>
      <c r="F61" s="2">
        <f t="shared" si="2"/>
        <v>79.536000000000001</v>
      </c>
      <c r="G61">
        <f t="shared" si="3"/>
        <v>-1.6686122759421376</v>
      </c>
      <c r="H61" s="2">
        <f t="shared" si="4"/>
        <v>52883431.371720158</v>
      </c>
      <c r="I61">
        <f t="shared" si="5"/>
        <v>73357.75827827859</v>
      </c>
      <c r="J61">
        <f t="shared" si="7"/>
        <v>44.680929711664113</v>
      </c>
      <c r="K61" s="2">
        <f t="shared" si="6"/>
        <v>4.4879766242192464E+16</v>
      </c>
    </row>
    <row r="62" spans="1:11" x14ac:dyDescent="0.2">
      <c r="A62">
        <v>310</v>
      </c>
      <c r="B62">
        <f t="shared" si="0"/>
        <v>3.9994900970722398</v>
      </c>
      <c r="C62">
        <v>20.484000000000002</v>
      </c>
      <c r="D62">
        <v>11.976000000000001</v>
      </c>
      <c r="E62">
        <f t="shared" si="1"/>
        <v>67.539999999999992</v>
      </c>
      <c r="F62" s="2">
        <f t="shared" si="2"/>
        <v>79.515999999999991</v>
      </c>
      <c r="G62">
        <f t="shared" si="3"/>
        <v>-1.6638416854391311</v>
      </c>
      <c r="H62" s="2">
        <f t="shared" si="4"/>
        <v>52850869.746259585</v>
      </c>
      <c r="I62">
        <f t="shared" si="5"/>
        <v>72967.818789983838</v>
      </c>
      <c r="J62">
        <f t="shared" si="7"/>
        <v>44.282614390762795</v>
      </c>
      <c r="K62" s="2">
        <f t="shared" si="6"/>
        <v>4.4680037507478352E+16</v>
      </c>
    </row>
    <row r="63" spans="1:11" x14ac:dyDescent="0.2">
      <c r="A63">
        <v>310.5</v>
      </c>
      <c r="B63">
        <f t="shared" si="0"/>
        <v>3.993049694339434</v>
      </c>
      <c r="C63">
        <v>20.567</v>
      </c>
      <c r="D63">
        <v>11.946</v>
      </c>
      <c r="E63">
        <f t="shared" si="1"/>
        <v>67.486999999999995</v>
      </c>
      <c r="F63" s="2">
        <f t="shared" si="2"/>
        <v>79.432999999999993</v>
      </c>
      <c r="G63">
        <f t="shared" si="3"/>
        <v>-1.6642611177751507</v>
      </c>
      <c r="H63" s="2">
        <f t="shared" si="4"/>
        <v>52716077.880692296</v>
      </c>
      <c r="I63">
        <f t="shared" si="5"/>
        <v>72618.901648420942</v>
      </c>
      <c r="J63">
        <f t="shared" si="7"/>
        <v>44.162369177904267</v>
      </c>
      <c r="K63" s="2">
        <f t="shared" si="6"/>
        <v>4.4309373763674528E+16</v>
      </c>
    </row>
    <row r="64" spans="1:11" x14ac:dyDescent="0.2">
      <c r="A64">
        <v>311</v>
      </c>
      <c r="B64">
        <f t="shared" si="0"/>
        <v>3.986630000297088</v>
      </c>
      <c r="C64">
        <v>20.648</v>
      </c>
      <c r="D64">
        <v>11.907</v>
      </c>
      <c r="E64">
        <f t="shared" si="1"/>
        <v>67.445000000000007</v>
      </c>
      <c r="F64" s="2">
        <f t="shared" si="2"/>
        <v>79.352000000000004</v>
      </c>
      <c r="G64">
        <f t="shared" si="3"/>
        <v>-1.6654906544302559</v>
      </c>
      <c r="H64" s="2">
        <f t="shared" si="4"/>
        <v>52585057.452392623</v>
      </c>
      <c r="I64">
        <f t="shared" si="5"/>
        <v>72295.518899617484</v>
      </c>
      <c r="J64">
        <f t="shared" si="7"/>
        <v>44.085549801465682</v>
      </c>
      <c r="K64" s="2">
        <f t="shared" si="6"/>
        <v>4.3947742042308216E+16</v>
      </c>
    </row>
    <row r="65" spans="1:11" x14ac:dyDescent="0.2">
      <c r="A65">
        <v>311.5</v>
      </c>
      <c r="B65">
        <f t="shared" si="0"/>
        <v>3.98023091522438</v>
      </c>
      <c r="C65">
        <v>20.661999999999999</v>
      </c>
      <c r="D65">
        <v>11.913</v>
      </c>
      <c r="E65">
        <f t="shared" si="1"/>
        <v>67.424999999999997</v>
      </c>
      <c r="F65" s="2">
        <f t="shared" si="2"/>
        <v>79.337999999999994</v>
      </c>
      <c r="G65">
        <f t="shared" si="3"/>
        <v>-1.6646339868001661</v>
      </c>
      <c r="H65" s="2">
        <f t="shared" si="4"/>
        <v>52562464.052027926</v>
      </c>
      <c r="I65">
        <f t="shared" si="5"/>
        <v>72020.883970013776</v>
      </c>
      <c r="J65">
        <f t="shared" si="7"/>
        <v>43.89894184648989</v>
      </c>
      <c r="K65" s="2">
        <f t="shared" si="6"/>
        <v>4.3769135572507448E+16</v>
      </c>
    </row>
    <row r="66" spans="1:11" x14ac:dyDescent="0.2">
      <c r="A66">
        <v>312</v>
      </c>
      <c r="B66">
        <f t="shared" si="0"/>
        <v>3.9738523400397252</v>
      </c>
      <c r="C66">
        <v>20.771999999999998</v>
      </c>
      <c r="D66">
        <v>11.891999999999999</v>
      </c>
      <c r="E66">
        <f t="shared" si="1"/>
        <v>67.336000000000013</v>
      </c>
      <c r="F66" s="2">
        <f t="shared" si="2"/>
        <v>79.228000000000009</v>
      </c>
      <c r="G66">
        <f t="shared" si="3"/>
        <v>-1.6636234522660927</v>
      </c>
      <c r="H66" s="2">
        <f t="shared" si="4"/>
        <v>52385475.333533965</v>
      </c>
      <c r="I66">
        <f t="shared" si="5"/>
        <v>71600.833767786724</v>
      </c>
      <c r="J66">
        <f t="shared" si="7"/>
        <v>43.705240990178773</v>
      </c>
      <c r="K66" s="2">
        <f t="shared" si="6"/>
        <v>4.333564142858164E+16</v>
      </c>
    </row>
    <row r="67" spans="1:11" x14ac:dyDescent="0.2">
      <c r="A67">
        <v>312.5</v>
      </c>
      <c r="B67">
        <f t="shared" ref="B67:B130" si="8">(4.135667516*10^-15)*(299792458)/(A67*10^-9)</f>
        <v>3.9674941762956619</v>
      </c>
      <c r="C67">
        <v>20.87</v>
      </c>
      <c r="D67">
        <v>11.891</v>
      </c>
      <c r="E67">
        <f t="shared" ref="E67:E130" si="9">100-C67-D67</f>
        <v>67.23899999999999</v>
      </c>
      <c r="F67" s="2">
        <f t="shared" ref="F67:F130" si="10">100-C67</f>
        <v>79.13</v>
      </c>
      <c r="G67">
        <f t="shared" ref="G67:G130" si="11">LN((D67/100)/((1-(C67/100))^2))</f>
        <v>-1.6612321417986708</v>
      </c>
      <c r="H67" s="2">
        <f t="shared" ref="H67:H130" si="12">-(1/0.00000003)*LN(C67/100)</f>
        <v>52228582.163299404</v>
      </c>
      <c r="I67">
        <f t="shared" ref="I67:I130" si="13">(E67*B67)^2</f>
        <v>71166.414794543132</v>
      </c>
      <c r="J67">
        <f t="shared" ref="J67:J130" si="14">(G67*$B67)^2</f>
        <v>43.440343080207924</v>
      </c>
      <c r="K67" s="2">
        <f t="shared" ref="K67:K130" si="15">B67*B67*H67*H67</f>
        <v>4.2938717479235464E+16</v>
      </c>
    </row>
    <row r="68" spans="1:11" x14ac:dyDescent="0.2">
      <c r="A68">
        <v>313</v>
      </c>
      <c r="B68">
        <f t="shared" si="8"/>
        <v>3.9611563261737839</v>
      </c>
      <c r="C68">
        <v>20.934000000000001</v>
      </c>
      <c r="D68">
        <v>11.911</v>
      </c>
      <c r="E68">
        <f t="shared" si="9"/>
        <v>67.155000000000001</v>
      </c>
      <c r="F68" s="2">
        <f t="shared" si="10"/>
        <v>79.066000000000003</v>
      </c>
      <c r="G68">
        <f t="shared" si="11"/>
        <v>-1.6579333645465641</v>
      </c>
      <c r="H68" s="2">
        <f t="shared" si="12"/>
        <v>52126518.485179976</v>
      </c>
      <c r="I68">
        <f t="shared" si="13"/>
        <v>70762.09317196779</v>
      </c>
      <c r="J68">
        <f t="shared" si="14"/>
        <v>43.129865824109174</v>
      </c>
      <c r="K68" s="2">
        <f t="shared" si="15"/>
        <v>4.2634522483682712E+16</v>
      </c>
    </row>
    <row r="69" spans="1:11" x14ac:dyDescent="0.2">
      <c r="A69">
        <v>313.5</v>
      </c>
      <c r="B69">
        <f t="shared" si="8"/>
        <v>3.954838692479727</v>
      </c>
      <c r="C69">
        <v>20.972000000000001</v>
      </c>
      <c r="D69">
        <v>11.923999999999999</v>
      </c>
      <c r="E69">
        <f t="shared" si="9"/>
        <v>67.103999999999985</v>
      </c>
      <c r="F69" s="2">
        <f t="shared" si="10"/>
        <v>79.027999999999992</v>
      </c>
      <c r="G69">
        <f t="shared" si="11"/>
        <v>-1.6558810782984008</v>
      </c>
      <c r="H69" s="2">
        <f t="shared" si="12"/>
        <v>52066065.709260166</v>
      </c>
      <c r="I69">
        <f t="shared" si="13"/>
        <v>70429.461285557714</v>
      </c>
      <c r="J69">
        <f t="shared" si="14"/>
        <v>42.886029098813218</v>
      </c>
      <c r="K69" s="2">
        <f t="shared" si="15"/>
        <v>4.2400118775593128E+16</v>
      </c>
    </row>
    <row r="70" spans="1:11" x14ac:dyDescent="0.2">
      <c r="A70">
        <v>314</v>
      </c>
      <c r="B70">
        <f t="shared" si="8"/>
        <v>3.9485411786381981</v>
      </c>
      <c r="C70">
        <v>21.108000000000001</v>
      </c>
      <c r="D70">
        <v>11.904999999999999</v>
      </c>
      <c r="E70">
        <f t="shared" si="9"/>
        <v>66.986999999999995</v>
      </c>
      <c r="F70" s="2">
        <f t="shared" si="10"/>
        <v>78.891999999999996</v>
      </c>
      <c r="G70">
        <f t="shared" si="11"/>
        <v>-1.6540309911555964</v>
      </c>
      <c r="H70" s="2">
        <f t="shared" si="12"/>
        <v>51850602.348155662</v>
      </c>
      <c r="I70">
        <f t="shared" si="13"/>
        <v>69960.740877649223</v>
      </c>
      <c r="J70">
        <f t="shared" si="14"/>
        <v>42.654084818988927</v>
      </c>
      <c r="K70" s="2">
        <f t="shared" si="15"/>
        <v>4.1916108417813864E+16</v>
      </c>
    </row>
    <row r="71" spans="1:11" x14ac:dyDescent="0.2">
      <c r="A71">
        <v>314.5</v>
      </c>
      <c r="B71">
        <f t="shared" si="8"/>
        <v>3.9422636886880582</v>
      </c>
      <c r="C71">
        <v>21.08</v>
      </c>
      <c r="D71">
        <v>11.911</v>
      </c>
      <c r="E71">
        <f t="shared" si="9"/>
        <v>67.009</v>
      </c>
      <c r="F71" s="2">
        <f t="shared" si="10"/>
        <v>78.92</v>
      </c>
      <c r="G71">
        <f t="shared" si="11"/>
        <v>-1.6542368334219741</v>
      </c>
      <c r="H71" s="2">
        <f t="shared" si="12"/>
        <v>51894848.743831001</v>
      </c>
      <c r="I71">
        <f t="shared" si="13"/>
        <v>69784.281826369261</v>
      </c>
      <c r="J71">
        <f t="shared" si="14"/>
        <v>42.52915099087393</v>
      </c>
      <c r="K71" s="2">
        <f t="shared" si="15"/>
        <v>4.185427665215236E+16</v>
      </c>
    </row>
    <row r="72" spans="1:11" x14ac:dyDescent="0.2">
      <c r="A72">
        <v>315</v>
      </c>
      <c r="B72">
        <f t="shared" si="8"/>
        <v>3.9360061272774423</v>
      </c>
      <c r="C72">
        <v>21.175999999999998</v>
      </c>
      <c r="D72">
        <v>11.882999999999999</v>
      </c>
      <c r="E72">
        <f t="shared" si="9"/>
        <v>66.941000000000003</v>
      </c>
      <c r="F72" s="2">
        <f t="shared" si="10"/>
        <v>78.823999999999998</v>
      </c>
      <c r="G72">
        <f t="shared" si="11"/>
        <v>-1.6541560447443666</v>
      </c>
      <c r="H72" s="2">
        <f t="shared" si="12"/>
        <v>51743390.702109709</v>
      </c>
      <c r="I72">
        <f t="shared" si="13"/>
        <v>69421.808502111773</v>
      </c>
      <c r="J72">
        <f t="shared" si="14"/>
        <v>42.390104215508018</v>
      </c>
      <c r="K72" s="2">
        <f t="shared" si="15"/>
        <v>4.1478333602008072E+16</v>
      </c>
    </row>
    <row r="73" spans="1:11" x14ac:dyDescent="0.2">
      <c r="A73">
        <v>315.5</v>
      </c>
      <c r="B73">
        <f t="shared" si="8"/>
        <v>3.9297683996589359</v>
      </c>
      <c r="C73">
        <v>21.27</v>
      </c>
      <c r="D73">
        <v>11.878</v>
      </c>
      <c r="E73">
        <f t="shared" si="9"/>
        <v>66.852000000000004</v>
      </c>
      <c r="F73" s="2">
        <f t="shared" si="10"/>
        <v>78.73</v>
      </c>
      <c r="G73">
        <f t="shared" si="11"/>
        <v>-1.6521904188109919</v>
      </c>
      <c r="H73" s="2">
        <f t="shared" si="12"/>
        <v>51595751.892531522</v>
      </c>
      <c r="I73">
        <f t="shared" si="13"/>
        <v>69018.055769989689</v>
      </c>
      <c r="J73">
        <f t="shared" si="14"/>
        <v>42.155486990283755</v>
      </c>
      <c r="K73" s="2">
        <f t="shared" si="15"/>
        <v>4.1111356179479224E+16</v>
      </c>
    </row>
    <row r="74" spans="1:11" x14ac:dyDescent="0.2">
      <c r="A74">
        <v>316</v>
      </c>
      <c r="B74">
        <f t="shared" si="8"/>
        <v>3.9235504116847921</v>
      </c>
      <c r="C74">
        <v>21.353000000000002</v>
      </c>
      <c r="D74">
        <v>11.875999999999999</v>
      </c>
      <c r="E74">
        <f t="shared" si="9"/>
        <v>66.770999999999987</v>
      </c>
      <c r="F74" s="2">
        <f t="shared" si="10"/>
        <v>78.646999999999991</v>
      </c>
      <c r="G74">
        <f t="shared" si="11"/>
        <v>-1.6502492273149774</v>
      </c>
      <c r="H74" s="2">
        <f t="shared" si="12"/>
        <v>51465931.365410484</v>
      </c>
      <c r="I74">
        <f t="shared" si="13"/>
        <v>68633.197923226369</v>
      </c>
      <c r="J74">
        <f t="shared" si="14"/>
        <v>41.923501682908203</v>
      </c>
      <c r="K74" s="2">
        <f t="shared" si="15"/>
        <v>4.077539219939616E+16</v>
      </c>
    </row>
    <row r="75" spans="1:11" x14ac:dyDescent="0.2">
      <c r="A75">
        <v>316.5</v>
      </c>
      <c r="B75">
        <f t="shared" si="8"/>
        <v>3.917352069802194</v>
      </c>
      <c r="C75">
        <v>21.4</v>
      </c>
      <c r="D75">
        <v>11.877000000000001</v>
      </c>
      <c r="E75">
        <f t="shared" si="9"/>
        <v>66.722999999999999</v>
      </c>
      <c r="F75" s="2">
        <f t="shared" si="10"/>
        <v>78.599999999999994</v>
      </c>
      <c r="G75">
        <f t="shared" si="11"/>
        <v>-1.6489694560901271</v>
      </c>
      <c r="H75" s="2">
        <f t="shared" si="12"/>
        <v>51392642.132009529</v>
      </c>
      <c r="I75">
        <f t="shared" si="13"/>
        <v>68318.188176857104</v>
      </c>
      <c r="J75">
        <f t="shared" si="14"/>
        <v>41.726353506077515</v>
      </c>
      <c r="K75" s="2">
        <f t="shared" si="15"/>
        <v>4.0530979733610952E+16</v>
      </c>
    </row>
    <row r="76" spans="1:11" x14ac:dyDescent="0.2">
      <c r="A76">
        <v>317</v>
      </c>
      <c r="B76">
        <f t="shared" si="8"/>
        <v>3.911173281048562</v>
      </c>
      <c r="C76">
        <v>21.454999999999998</v>
      </c>
      <c r="D76">
        <v>11.879</v>
      </c>
      <c r="E76">
        <f t="shared" si="9"/>
        <v>66.665999999999997</v>
      </c>
      <c r="F76" s="2">
        <f t="shared" si="10"/>
        <v>78.545000000000002</v>
      </c>
      <c r="G76">
        <f t="shared" si="11"/>
        <v>-1.6474010966083121</v>
      </c>
      <c r="H76" s="2">
        <f t="shared" si="12"/>
        <v>51307082.251486778</v>
      </c>
      <c r="I76">
        <f t="shared" si="13"/>
        <v>67986.535512840957</v>
      </c>
      <c r="J76">
        <f t="shared" si="14"/>
        <v>41.515743141088834</v>
      </c>
      <c r="K76" s="2">
        <f t="shared" si="15"/>
        <v>4.0268805784590096E+16</v>
      </c>
    </row>
    <row r="77" spans="1:11" x14ac:dyDescent="0.2">
      <c r="A77">
        <v>317.5</v>
      </c>
      <c r="B77">
        <f t="shared" si="8"/>
        <v>3.905013953046911</v>
      </c>
      <c r="C77">
        <v>21.529</v>
      </c>
      <c r="D77">
        <v>11.903</v>
      </c>
      <c r="E77">
        <f t="shared" si="9"/>
        <v>66.567999999999998</v>
      </c>
      <c r="F77" s="2">
        <f t="shared" si="10"/>
        <v>78.471000000000004</v>
      </c>
      <c r="G77">
        <f t="shared" si="11"/>
        <v>-1.6434976043899607</v>
      </c>
      <c r="H77" s="2">
        <f t="shared" si="12"/>
        <v>51192310.750296652</v>
      </c>
      <c r="I77">
        <f t="shared" si="13"/>
        <v>67573.466393922601</v>
      </c>
      <c r="J77">
        <f t="shared" si="14"/>
        <v>41.189197517769806</v>
      </c>
      <c r="K77" s="2">
        <f t="shared" si="15"/>
        <v>3.9962683814621248E+16</v>
      </c>
    </row>
    <row r="78" spans="1:11" x14ac:dyDescent="0.2">
      <c r="A78">
        <v>318</v>
      </c>
      <c r="B78">
        <f t="shared" si="8"/>
        <v>3.89887399400124</v>
      </c>
      <c r="C78">
        <v>21.552</v>
      </c>
      <c r="D78">
        <v>11.867000000000001</v>
      </c>
      <c r="E78">
        <f t="shared" si="9"/>
        <v>66.581000000000003</v>
      </c>
      <c r="F78" s="2">
        <f t="shared" si="10"/>
        <v>78.448000000000008</v>
      </c>
      <c r="G78">
        <f t="shared" si="11"/>
        <v>-1.6459403451466617</v>
      </c>
      <c r="H78" s="2">
        <f t="shared" si="12"/>
        <v>51156718.877336107</v>
      </c>
      <c r="I78">
        <f t="shared" si="13"/>
        <v>67387.450623950426</v>
      </c>
      <c r="J78">
        <f t="shared" si="14"/>
        <v>41.181919069183927</v>
      </c>
      <c r="K78" s="2">
        <f t="shared" si="15"/>
        <v>3.9781738891743136E+16</v>
      </c>
    </row>
    <row r="79" spans="1:11" x14ac:dyDescent="0.2">
      <c r="A79">
        <v>318.5</v>
      </c>
      <c r="B79">
        <f t="shared" si="8"/>
        <v>3.8927533126919762</v>
      </c>
      <c r="C79">
        <v>21.597999999999999</v>
      </c>
      <c r="D79">
        <v>11.86</v>
      </c>
      <c r="E79">
        <f t="shared" si="9"/>
        <v>66.542000000000002</v>
      </c>
      <c r="F79" s="2">
        <f t="shared" si="10"/>
        <v>78.402000000000001</v>
      </c>
      <c r="G79">
        <f t="shared" si="11"/>
        <v>-1.6453572949124575</v>
      </c>
      <c r="H79" s="2">
        <f t="shared" si="12"/>
        <v>51085648.93925079</v>
      </c>
      <c r="I79">
        <f t="shared" si="13"/>
        <v>67097.365101358475</v>
      </c>
      <c r="J79">
        <f t="shared" si="14"/>
        <v>41.023641473754147</v>
      </c>
      <c r="K79" s="2">
        <f t="shared" si="15"/>
        <v>3.954682253993988E+16</v>
      </c>
    </row>
    <row r="80" spans="1:11" x14ac:dyDescent="0.2">
      <c r="A80">
        <v>319</v>
      </c>
      <c r="B80">
        <f t="shared" si="8"/>
        <v>3.8866518184714551</v>
      </c>
      <c r="C80">
        <v>21.638000000000002</v>
      </c>
      <c r="D80">
        <v>11.867000000000001</v>
      </c>
      <c r="E80">
        <f t="shared" si="9"/>
        <v>66.49499999999999</v>
      </c>
      <c r="F80" s="2">
        <f t="shared" si="10"/>
        <v>78.361999999999995</v>
      </c>
      <c r="G80">
        <f t="shared" si="11"/>
        <v>-1.643746607282434</v>
      </c>
      <c r="H80" s="2">
        <f t="shared" si="12"/>
        <v>51023971.924090326</v>
      </c>
      <c r="I80">
        <f t="shared" si="13"/>
        <v>66792.739108970432</v>
      </c>
      <c r="J80">
        <f t="shared" si="14"/>
        <v>40.815113827972468</v>
      </c>
      <c r="K80" s="2">
        <f t="shared" si="15"/>
        <v>3.9327813254751024E+16</v>
      </c>
    </row>
    <row r="81" spans="1:11" x14ac:dyDescent="0.2">
      <c r="A81">
        <v>319.5</v>
      </c>
      <c r="B81">
        <f t="shared" si="8"/>
        <v>3.8805694212594499</v>
      </c>
      <c r="C81">
        <v>21.771999999999998</v>
      </c>
      <c r="D81">
        <v>11.831</v>
      </c>
      <c r="E81">
        <f t="shared" si="9"/>
        <v>66.397000000000006</v>
      </c>
      <c r="F81" s="2">
        <f t="shared" si="10"/>
        <v>78.228000000000009</v>
      </c>
      <c r="G81">
        <f t="shared" si="11"/>
        <v>-1.643361888201188</v>
      </c>
      <c r="H81" s="2">
        <f t="shared" si="12"/>
        <v>50818181.51387126</v>
      </c>
      <c r="I81">
        <f t="shared" si="13"/>
        <v>66387.731466705314</v>
      </c>
      <c r="J81">
        <f t="shared" si="14"/>
        <v>40.66842336748978</v>
      </c>
      <c r="K81" s="2">
        <f t="shared" si="15"/>
        <v>3.8889213007945624E+16</v>
      </c>
    </row>
    <row r="82" spans="1:11" x14ac:dyDescent="0.2">
      <c r="A82">
        <v>320</v>
      </c>
      <c r="B82">
        <f t="shared" si="8"/>
        <v>3.8745060315387323</v>
      </c>
      <c r="C82">
        <v>21.82</v>
      </c>
      <c r="D82">
        <v>11.788</v>
      </c>
      <c r="E82">
        <f t="shared" si="9"/>
        <v>66.39200000000001</v>
      </c>
      <c r="F82" s="2">
        <f t="shared" si="10"/>
        <v>78.180000000000007</v>
      </c>
      <c r="G82">
        <f t="shared" si="11"/>
        <v>-1.645775469866078</v>
      </c>
      <c r="H82" s="2">
        <f t="shared" si="12"/>
        <v>50744773.519438885</v>
      </c>
      <c r="I82">
        <f t="shared" si="13"/>
        <v>66170.464877742925</v>
      </c>
      <c r="J82">
        <f t="shared" si="14"/>
        <v>40.660606508511883</v>
      </c>
      <c r="K82" s="2">
        <f t="shared" si="15"/>
        <v>3.8655858216264552E+16</v>
      </c>
    </row>
    <row r="83" spans="1:11" x14ac:dyDescent="0.2">
      <c r="A83">
        <v>320.5</v>
      </c>
      <c r="B83">
        <f t="shared" si="8"/>
        <v>3.868461560350684</v>
      </c>
      <c r="C83">
        <v>21.844000000000001</v>
      </c>
      <c r="D83">
        <v>11.853999999999999</v>
      </c>
      <c r="E83">
        <f t="shared" si="9"/>
        <v>66.302000000000007</v>
      </c>
      <c r="F83" s="2">
        <f t="shared" si="10"/>
        <v>78.156000000000006</v>
      </c>
      <c r="G83">
        <f t="shared" si="11"/>
        <v>-1.639578109350792</v>
      </c>
      <c r="H83" s="2">
        <f t="shared" si="12"/>
        <v>50708130.056606136</v>
      </c>
      <c r="I83">
        <f t="shared" si="13"/>
        <v>65785.446961923095</v>
      </c>
      <c r="J83">
        <f t="shared" si="14"/>
        <v>40.229144216068285</v>
      </c>
      <c r="K83" s="2">
        <f t="shared" si="15"/>
        <v>3.847970754375436E+16</v>
      </c>
    </row>
    <row r="84" spans="1:11" x14ac:dyDescent="0.2">
      <c r="A84">
        <v>321</v>
      </c>
      <c r="B84">
        <f t="shared" si="8"/>
        <v>3.8624359192909479</v>
      </c>
      <c r="C84">
        <v>21.922999999999998</v>
      </c>
      <c r="D84">
        <v>11.872</v>
      </c>
      <c r="E84">
        <f t="shared" si="9"/>
        <v>66.204999999999998</v>
      </c>
      <c r="F84" s="2">
        <f t="shared" si="10"/>
        <v>78.076999999999998</v>
      </c>
      <c r="G84">
        <f t="shared" si="11"/>
        <v>-1.636038166057965</v>
      </c>
      <c r="H84" s="2">
        <f t="shared" si="12"/>
        <v>50587795.731968775</v>
      </c>
      <c r="I84">
        <f t="shared" si="13"/>
        <v>65388.918474752303</v>
      </c>
      <c r="J84">
        <f t="shared" si="14"/>
        <v>39.930931008237351</v>
      </c>
      <c r="K84" s="2">
        <f t="shared" si="15"/>
        <v>3.8178080289590256E+16</v>
      </c>
    </row>
    <row r="85" spans="1:11" x14ac:dyDescent="0.2">
      <c r="A85">
        <v>321.5</v>
      </c>
      <c r="B85">
        <f t="shared" si="8"/>
        <v>3.8564290205051144</v>
      </c>
      <c r="C85">
        <v>22.015000000000001</v>
      </c>
      <c r="D85">
        <v>11.879</v>
      </c>
      <c r="E85">
        <f t="shared" si="9"/>
        <v>66.105999999999995</v>
      </c>
      <c r="F85" s="2">
        <f t="shared" si="10"/>
        <v>77.984999999999999</v>
      </c>
      <c r="G85">
        <f t="shared" si="11"/>
        <v>-1.6330906797120834</v>
      </c>
      <c r="H85" s="2">
        <f t="shared" si="12"/>
        <v>50448204.89267914</v>
      </c>
      <c r="I85">
        <f t="shared" si="13"/>
        <v>64990.883859084868</v>
      </c>
      <c r="J85">
        <f t="shared" si="14"/>
        <v>39.663522875695492</v>
      </c>
      <c r="K85" s="2">
        <f t="shared" si="15"/>
        <v>3.7849671909164928E+16</v>
      </c>
    </row>
    <row r="86" spans="1:11" x14ac:dyDescent="0.2">
      <c r="A86">
        <v>322</v>
      </c>
      <c r="B86">
        <f t="shared" si="8"/>
        <v>3.8504407766844548</v>
      </c>
      <c r="C86">
        <v>22.062999999999999</v>
      </c>
      <c r="D86">
        <v>11.917999999999999</v>
      </c>
      <c r="E86">
        <f t="shared" si="9"/>
        <v>66.019000000000005</v>
      </c>
      <c r="F86" s="2">
        <f t="shared" si="10"/>
        <v>77.936999999999998</v>
      </c>
      <c r="G86">
        <f t="shared" si="11"/>
        <v>-1.628581567732569</v>
      </c>
      <c r="H86" s="2">
        <f t="shared" si="12"/>
        <v>50375606.288728565</v>
      </c>
      <c r="I86">
        <f t="shared" si="13"/>
        <v>64618.783719968211</v>
      </c>
      <c r="J86">
        <f t="shared" si="14"/>
        <v>39.322391804851534</v>
      </c>
      <c r="K86" s="2">
        <f t="shared" si="15"/>
        <v>3.762369698408968E+16</v>
      </c>
    </row>
    <row r="87" spans="1:11" x14ac:dyDescent="0.2">
      <c r="A87">
        <v>322.5</v>
      </c>
      <c r="B87">
        <f t="shared" si="8"/>
        <v>3.8444711010616874</v>
      </c>
      <c r="C87">
        <v>22.111000000000001</v>
      </c>
      <c r="D87">
        <v>11.984999999999999</v>
      </c>
      <c r="E87">
        <f t="shared" si="9"/>
        <v>65.903999999999996</v>
      </c>
      <c r="F87" s="2">
        <f t="shared" si="10"/>
        <v>77.888999999999996</v>
      </c>
      <c r="G87">
        <f t="shared" si="11"/>
        <v>-1.6217434185873143</v>
      </c>
      <c r="H87" s="2">
        <f t="shared" si="12"/>
        <v>50303165.45793575</v>
      </c>
      <c r="I87">
        <f t="shared" si="13"/>
        <v>64194.341836012762</v>
      </c>
      <c r="J87">
        <f t="shared" si="14"/>
        <v>38.872054019681478</v>
      </c>
      <c r="K87" s="2">
        <f t="shared" si="15"/>
        <v>3.73993308077246E+16</v>
      </c>
    </row>
    <row r="88" spans="1:11" x14ac:dyDescent="0.2">
      <c r="A88">
        <v>323</v>
      </c>
      <c r="B88">
        <f t="shared" si="8"/>
        <v>3.8385199074067935</v>
      </c>
      <c r="C88">
        <v>22.184000000000001</v>
      </c>
      <c r="D88">
        <v>11.917999999999999</v>
      </c>
      <c r="E88">
        <f t="shared" si="9"/>
        <v>65.897999999999996</v>
      </c>
      <c r="F88" s="2">
        <f t="shared" si="10"/>
        <v>77.816000000000003</v>
      </c>
      <c r="G88">
        <f t="shared" si="11"/>
        <v>-1.6254740828213998</v>
      </c>
      <c r="H88" s="2">
        <f t="shared" si="12"/>
        <v>50193295.922487155</v>
      </c>
      <c r="I88">
        <f t="shared" si="13"/>
        <v>63984.099560426352</v>
      </c>
      <c r="J88">
        <f t="shared" si="14"/>
        <v>38.930294873691956</v>
      </c>
      <c r="K88" s="2">
        <f t="shared" si="15"/>
        <v>3.7120944974926896E+16</v>
      </c>
    </row>
    <row r="89" spans="1:11" x14ac:dyDescent="0.2">
      <c r="A89">
        <v>323.5</v>
      </c>
      <c r="B89">
        <f t="shared" si="8"/>
        <v>3.8325871100228572</v>
      </c>
      <c r="C89">
        <v>22.32</v>
      </c>
      <c r="D89">
        <v>11.881</v>
      </c>
      <c r="E89">
        <f t="shared" si="9"/>
        <v>65.799000000000007</v>
      </c>
      <c r="F89" s="2">
        <f t="shared" si="10"/>
        <v>77.680000000000007</v>
      </c>
      <c r="G89">
        <f t="shared" si="11"/>
        <v>-1.6250849765018971</v>
      </c>
      <c r="H89" s="2">
        <f t="shared" si="12"/>
        <v>49989568.282499373</v>
      </c>
      <c r="I89">
        <f t="shared" si="13"/>
        <v>63594.953767096849</v>
      </c>
      <c r="J89">
        <f t="shared" si="14"/>
        <v>38.791468440383156</v>
      </c>
      <c r="K89" s="2">
        <f t="shared" si="15"/>
        <v>3.6706488626345776E+16</v>
      </c>
    </row>
    <row r="90" spans="1:11" x14ac:dyDescent="0.2">
      <c r="A90">
        <v>324</v>
      </c>
      <c r="B90">
        <f t="shared" si="8"/>
        <v>3.8266726237419575</v>
      </c>
      <c r="C90">
        <v>22.37</v>
      </c>
      <c r="D90">
        <v>11.875999999999999</v>
      </c>
      <c r="E90">
        <f t="shared" si="9"/>
        <v>65.753999999999991</v>
      </c>
      <c r="F90" s="2">
        <f t="shared" si="10"/>
        <v>77.63</v>
      </c>
      <c r="G90">
        <f t="shared" si="11"/>
        <v>-1.6242181579455732</v>
      </c>
      <c r="H90" s="2">
        <f t="shared" si="12"/>
        <v>49914980.349535108</v>
      </c>
      <c r="I90">
        <f t="shared" si="13"/>
        <v>63312.137114414865</v>
      </c>
      <c r="J90">
        <f t="shared" si="14"/>
        <v>38.630590042050152</v>
      </c>
      <c r="K90" s="2">
        <f t="shared" si="15"/>
        <v>3.6484166397250704E+16</v>
      </c>
    </row>
    <row r="91" spans="1:11" x14ac:dyDescent="0.2">
      <c r="A91">
        <v>324.5</v>
      </c>
      <c r="B91">
        <f t="shared" si="8"/>
        <v>3.8207763639210919</v>
      </c>
      <c r="C91">
        <v>22.359000000000002</v>
      </c>
      <c r="D91">
        <v>11.863</v>
      </c>
      <c r="E91">
        <f t="shared" si="9"/>
        <v>65.777999999999992</v>
      </c>
      <c r="F91" s="2">
        <f t="shared" si="10"/>
        <v>77.640999999999991</v>
      </c>
      <c r="G91">
        <f t="shared" si="11"/>
        <v>-1.6255967776862379</v>
      </c>
      <c r="H91" s="2">
        <f t="shared" si="12"/>
        <v>49931375.380680829</v>
      </c>
      <c r="I91">
        <f t="shared" si="13"/>
        <v>63163.264235205774</v>
      </c>
      <c r="J91">
        <f t="shared" si="14"/>
        <v>38.577039563720945</v>
      </c>
      <c r="K91" s="2">
        <f t="shared" si="15"/>
        <v>3.6395718308452432E+16</v>
      </c>
    </row>
    <row r="92" spans="1:11" x14ac:dyDescent="0.2">
      <c r="A92">
        <v>325</v>
      </c>
      <c r="B92">
        <f t="shared" si="8"/>
        <v>3.8148982464381365</v>
      </c>
      <c r="C92">
        <v>22.402999999999999</v>
      </c>
      <c r="D92">
        <v>11.837</v>
      </c>
      <c r="E92">
        <f t="shared" si="9"/>
        <v>65.760000000000005</v>
      </c>
      <c r="F92" s="2">
        <f t="shared" si="10"/>
        <v>77.597000000000008</v>
      </c>
      <c r="G92">
        <f t="shared" si="11"/>
        <v>-1.6266571283362514</v>
      </c>
      <c r="H92" s="2">
        <f t="shared" si="12"/>
        <v>49865843.584109977</v>
      </c>
      <c r="I92">
        <f t="shared" si="13"/>
        <v>62934.607261249301</v>
      </c>
      <c r="J92">
        <f t="shared" si="14"/>
        <v>38.508620284609677</v>
      </c>
      <c r="K92" s="2">
        <f t="shared" si="15"/>
        <v>3.6188639658131168E+16</v>
      </c>
    </row>
    <row r="93" spans="1:11" x14ac:dyDescent="0.2">
      <c r="A93">
        <v>325.5</v>
      </c>
      <c r="B93">
        <f t="shared" si="8"/>
        <v>3.8090381876878476</v>
      </c>
      <c r="C93">
        <v>22.489000000000001</v>
      </c>
      <c r="D93">
        <v>11.916</v>
      </c>
      <c r="E93">
        <f t="shared" si="9"/>
        <v>65.594999999999999</v>
      </c>
      <c r="F93" s="2">
        <f t="shared" si="10"/>
        <v>77.510999999999996</v>
      </c>
      <c r="G93">
        <f t="shared" si="11"/>
        <v>-1.6177875027034416</v>
      </c>
      <c r="H93" s="2">
        <f t="shared" si="12"/>
        <v>49738129.507058106</v>
      </c>
      <c r="I93">
        <f t="shared" si="13"/>
        <v>62426.951317614752</v>
      </c>
      <c r="J93">
        <f t="shared" si="14"/>
        <v>37.972886032561597</v>
      </c>
      <c r="K93" s="2">
        <f t="shared" si="15"/>
        <v>3.5892982818610416E+16</v>
      </c>
    </row>
    <row r="94" spans="1:11" x14ac:dyDescent="0.2">
      <c r="A94">
        <v>326</v>
      </c>
      <c r="B94">
        <f t="shared" si="8"/>
        <v>3.8031961045778964</v>
      </c>
      <c r="C94">
        <v>22.483000000000001</v>
      </c>
      <c r="D94">
        <v>11.942</v>
      </c>
      <c r="E94">
        <f t="shared" si="9"/>
        <v>65.574999999999989</v>
      </c>
      <c r="F94" s="2">
        <f t="shared" si="10"/>
        <v>77.516999999999996</v>
      </c>
      <c r="G94">
        <f t="shared" si="11"/>
        <v>-1.6157627501736198</v>
      </c>
      <c r="H94" s="2">
        <f t="shared" si="12"/>
        <v>49747023.93030753</v>
      </c>
      <c r="I94">
        <f t="shared" si="13"/>
        <v>62197.658806705535</v>
      </c>
      <c r="J94">
        <f t="shared" si="14"/>
        <v>37.761794325747871</v>
      </c>
      <c r="K94" s="2">
        <f t="shared" si="15"/>
        <v>3.5795765003059144E+16</v>
      </c>
    </row>
    <row r="95" spans="1:11" x14ac:dyDescent="0.2">
      <c r="A95">
        <v>326.5</v>
      </c>
      <c r="B95">
        <f t="shared" si="8"/>
        <v>3.7973719145249443</v>
      </c>
      <c r="C95">
        <v>22.507000000000001</v>
      </c>
      <c r="D95">
        <v>11.919</v>
      </c>
      <c r="E95">
        <f t="shared" si="9"/>
        <v>65.573999999999998</v>
      </c>
      <c r="F95" s="2">
        <f t="shared" si="10"/>
        <v>77.492999999999995</v>
      </c>
      <c r="G95">
        <f t="shared" si="11"/>
        <v>-1.6170712679099895</v>
      </c>
      <c r="H95" s="2">
        <f t="shared" si="12"/>
        <v>49711460.468387745</v>
      </c>
      <c r="I95">
        <f t="shared" si="13"/>
        <v>62005.415308287818</v>
      </c>
      <c r="J95">
        <f t="shared" si="14"/>
        <v>37.707226468854238</v>
      </c>
      <c r="K95" s="2">
        <f t="shared" si="15"/>
        <v>3.5635209213868564E+16</v>
      </c>
    </row>
    <row r="96" spans="1:11" x14ac:dyDescent="0.2">
      <c r="A96">
        <v>327</v>
      </c>
      <c r="B96">
        <f t="shared" si="8"/>
        <v>3.7915655354507471</v>
      </c>
      <c r="C96">
        <v>22.605</v>
      </c>
      <c r="D96">
        <v>11.942</v>
      </c>
      <c r="E96">
        <f t="shared" si="9"/>
        <v>65.453000000000003</v>
      </c>
      <c r="F96" s="2">
        <f t="shared" si="10"/>
        <v>77.394999999999996</v>
      </c>
      <c r="G96">
        <f t="shared" si="11"/>
        <v>-1.6126125739387895</v>
      </c>
      <c r="H96" s="2">
        <f t="shared" si="12"/>
        <v>49566635.508050762</v>
      </c>
      <c r="I96">
        <f t="shared" si="13"/>
        <v>61588.020815655611</v>
      </c>
      <c r="J96">
        <f t="shared" si="14"/>
        <v>37.384985581696718</v>
      </c>
      <c r="K96" s="2">
        <f t="shared" si="15"/>
        <v>3.5319619440540516E+16</v>
      </c>
    </row>
    <row r="97" spans="1:11" x14ac:dyDescent="0.2">
      <c r="A97">
        <v>327.5</v>
      </c>
      <c r="B97">
        <f t="shared" si="8"/>
        <v>3.785776885778303</v>
      </c>
      <c r="C97">
        <v>22.684999999999999</v>
      </c>
      <c r="D97">
        <v>11.916</v>
      </c>
      <c r="E97">
        <f t="shared" si="9"/>
        <v>65.399000000000001</v>
      </c>
      <c r="F97" s="2">
        <f t="shared" si="10"/>
        <v>77.314999999999998</v>
      </c>
      <c r="G97">
        <f t="shared" si="11"/>
        <v>-1.6127237510156605</v>
      </c>
      <c r="H97" s="2">
        <f t="shared" si="12"/>
        <v>49448875.762405477</v>
      </c>
      <c r="I97">
        <f t="shared" si="13"/>
        <v>61298.838563622165</v>
      </c>
      <c r="J97">
        <f t="shared" si="14"/>
        <v>37.276059349825879</v>
      </c>
      <c r="K97" s="2">
        <f t="shared" si="15"/>
        <v>3.5044742642668068E+16</v>
      </c>
    </row>
    <row r="98" spans="1:11" x14ac:dyDescent="0.2">
      <c r="A98">
        <v>328</v>
      </c>
      <c r="B98">
        <f t="shared" si="8"/>
        <v>3.7800058844280313</v>
      </c>
      <c r="C98">
        <v>22.741</v>
      </c>
      <c r="D98">
        <v>11.869</v>
      </c>
      <c r="E98">
        <f t="shared" si="9"/>
        <v>65.39</v>
      </c>
      <c r="F98" s="2">
        <f t="shared" si="10"/>
        <v>77.259</v>
      </c>
      <c r="G98">
        <f t="shared" si="11"/>
        <v>-1.6152266826296611</v>
      </c>
      <c r="H98" s="2">
        <f t="shared" si="12"/>
        <v>49366690.775293313</v>
      </c>
      <c r="I98">
        <f t="shared" si="13"/>
        <v>61095.275362524364</v>
      </c>
      <c r="J98">
        <f t="shared" si="14"/>
        <v>37.277940637728094</v>
      </c>
      <c r="K98" s="2">
        <f t="shared" si="15"/>
        <v>3.4821941663304916E+16</v>
      </c>
    </row>
    <row r="99" spans="1:11" x14ac:dyDescent="0.2">
      <c r="A99">
        <v>328.5</v>
      </c>
      <c r="B99">
        <f t="shared" si="8"/>
        <v>3.7742524508139859</v>
      </c>
      <c r="C99">
        <v>22.832999999999998</v>
      </c>
      <c r="D99">
        <v>11.882999999999999</v>
      </c>
      <c r="E99">
        <f t="shared" si="9"/>
        <v>65.284000000000006</v>
      </c>
      <c r="F99" s="2">
        <f t="shared" si="10"/>
        <v>77.167000000000002</v>
      </c>
      <c r="G99">
        <f t="shared" si="11"/>
        <v>-1.6116648157105737</v>
      </c>
      <c r="H99" s="2">
        <f t="shared" si="12"/>
        <v>49232110.934490912</v>
      </c>
      <c r="I99">
        <f t="shared" si="13"/>
        <v>60712.120763977982</v>
      </c>
      <c r="J99">
        <f t="shared" si="14"/>
        <v>37.000819356153585</v>
      </c>
      <c r="K99" s="2">
        <f t="shared" si="15"/>
        <v>3.4526996953069496E+16</v>
      </c>
    </row>
    <row r="100" spans="1:11" x14ac:dyDescent="0.2">
      <c r="A100">
        <v>329</v>
      </c>
      <c r="B100">
        <f t="shared" si="8"/>
        <v>3.7685165048401044</v>
      </c>
      <c r="C100">
        <v>22.882000000000001</v>
      </c>
      <c r="D100">
        <v>11.916</v>
      </c>
      <c r="E100">
        <f t="shared" si="9"/>
        <v>65.201999999999998</v>
      </c>
      <c r="F100" s="2">
        <f t="shared" si="10"/>
        <v>77.117999999999995</v>
      </c>
      <c r="G100">
        <f t="shared" si="11"/>
        <v>-1.6076212118729722</v>
      </c>
      <c r="H100" s="2">
        <f t="shared" si="12"/>
        <v>49160653.690311313</v>
      </c>
      <c r="I100">
        <f t="shared" si="13"/>
        <v>60375.769400643789</v>
      </c>
      <c r="J100">
        <f t="shared" si="14"/>
        <v>36.703569226325087</v>
      </c>
      <c r="K100" s="2">
        <f t="shared" si="15"/>
        <v>3.4322280913232692E+16</v>
      </c>
    </row>
    <row r="101" spans="1:11" x14ac:dyDescent="0.2">
      <c r="A101">
        <v>329.5</v>
      </c>
      <c r="B101">
        <f t="shared" si="8"/>
        <v>3.7627979668964926</v>
      </c>
      <c r="C101">
        <v>22.97</v>
      </c>
      <c r="D101">
        <v>11.914</v>
      </c>
      <c r="E101">
        <f t="shared" si="9"/>
        <v>65.116</v>
      </c>
      <c r="F101" s="2">
        <f t="shared" si="10"/>
        <v>77.03</v>
      </c>
      <c r="G101">
        <f t="shared" si="11"/>
        <v>-1.6055055475351618</v>
      </c>
      <c r="H101" s="2">
        <f t="shared" si="12"/>
        <v>49032705.642902821</v>
      </c>
      <c r="I101">
        <f t="shared" si="13"/>
        <v>60033.993018902736</v>
      </c>
      <c r="J101">
        <f t="shared" si="14"/>
        <v>36.49601298535778</v>
      </c>
      <c r="K101" s="2">
        <f t="shared" si="15"/>
        <v>3.4040310923605812E+16</v>
      </c>
    </row>
    <row r="102" spans="1:11" x14ac:dyDescent="0.2">
      <c r="A102">
        <v>330</v>
      </c>
      <c r="B102">
        <f t="shared" si="8"/>
        <v>3.7570967578557402</v>
      </c>
      <c r="C102">
        <v>23.097999999999999</v>
      </c>
      <c r="D102">
        <v>11.973000000000001</v>
      </c>
      <c r="E102">
        <f t="shared" si="9"/>
        <v>64.929000000000002</v>
      </c>
      <c r="F102" s="2">
        <f t="shared" si="10"/>
        <v>76.902000000000001</v>
      </c>
      <c r="G102">
        <f t="shared" si="11"/>
        <v>-1.597239467228686</v>
      </c>
      <c r="H102" s="2">
        <f t="shared" si="12"/>
        <v>48847471.743173189</v>
      </c>
      <c r="I102">
        <f t="shared" si="13"/>
        <v>59508.93634704077</v>
      </c>
      <c r="J102">
        <f t="shared" si="14"/>
        <v>36.011799652858642</v>
      </c>
      <c r="K102" s="2">
        <f t="shared" si="15"/>
        <v>3.3681307330661044E+16</v>
      </c>
    </row>
    <row r="103" spans="1:11" x14ac:dyDescent="0.2">
      <c r="A103">
        <v>330.5</v>
      </c>
      <c r="B103">
        <f t="shared" si="8"/>
        <v>3.7514127990692718</v>
      </c>
      <c r="C103">
        <v>23.167000000000002</v>
      </c>
      <c r="D103">
        <v>12.005000000000001</v>
      </c>
      <c r="E103">
        <f t="shared" si="9"/>
        <v>64.828000000000003</v>
      </c>
      <c r="F103" s="2">
        <f t="shared" si="10"/>
        <v>76.832999999999998</v>
      </c>
      <c r="G103">
        <f t="shared" si="11"/>
        <v>-1.5927750550674693</v>
      </c>
      <c r="H103" s="2">
        <f t="shared" si="12"/>
        <v>48748044.456658646</v>
      </c>
      <c r="I103">
        <f t="shared" si="13"/>
        <v>59144.580871109079</v>
      </c>
      <c r="J103">
        <f t="shared" si="14"/>
        <v>35.702497919603047</v>
      </c>
      <c r="K103" s="2">
        <f t="shared" si="15"/>
        <v>3.3442913739425952E+16</v>
      </c>
    </row>
    <row r="104" spans="1:11" x14ac:dyDescent="0.2">
      <c r="A104">
        <v>331</v>
      </c>
      <c r="B104">
        <f t="shared" si="8"/>
        <v>3.7457460123637287</v>
      </c>
      <c r="C104">
        <v>23.242000000000001</v>
      </c>
      <c r="D104">
        <v>12.052</v>
      </c>
      <c r="E104">
        <f t="shared" si="9"/>
        <v>64.705999999999989</v>
      </c>
      <c r="F104" s="2">
        <f t="shared" si="10"/>
        <v>76.757999999999996</v>
      </c>
      <c r="G104">
        <f t="shared" si="11"/>
        <v>-1.5869144238697594</v>
      </c>
      <c r="H104" s="2">
        <f t="shared" si="12"/>
        <v>48640306.639580317</v>
      </c>
      <c r="I104">
        <f t="shared" si="13"/>
        <v>58744.303438104034</v>
      </c>
      <c r="J104">
        <f t="shared" si="14"/>
        <v>35.333256555869987</v>
      </c>
      <c r="K104" s="2">
        <f t="shared" si="15"/>
        <v>3.3194739134363508E+16</v>
      </c>
    </row>
    <row r="105" spans="1:11" x14ac:dyDescent="0.2">
      <c r="A105">
        <v>331.5</v>
      </c>
      <c r="B105">
        <f t="shared" si="8"/>
        <v>3.7400963200373885</v>
      </c>
      <c r="C105">
        <v>23.314</v>
      </c>
      <c r="D105">
        <v>12.069000000000001</v>
      </c>
      <c r="E105">
        <f t="shared" si="9"/>
        <v>64.617000000000004</v>
      </c>
      <c r="F105" s="2">
        <f t="shared" si="10"/>
        <v>76.686000000000007</v>
      </c>
      <c r="G105">
        <f t="shared" si="11"/>
        <v>-1.5836279571314122</v>
      </c>
      <c r="H105" s="2">
        <f t="shared" si="12"/>
        <v>48537204.91634836</v>
      </c>
      <c r="I105">
        <f t="shared" si="13"/>
        <v>58406.227497226195</v>
      </c>
      <c r="J105">
        <f t="shared" si="14"/>
        <v>35.080994294936872</v>
      </c>
      <c r="K105" s="2">
        <f t="shared" si="15"/>
        <v>3.2954528345683616E+16</v>
      </c>
    </row>
    <row r="106" spans="1:11" x14ac:dyDescent="0.2">
      <c r="A106">
        <v>332</v>
      </c>
      <c r="B106">
        <f t="shared" si="8"/>
        <v>3.7344636448566093</v>
      </c>
      <c r="C106">
        <v>23.42</v>
      </c>
      <c r="D106">
        <v>12.093999999999999</v>
      </c>
      <c r="E106">
        <f t="shared" si="9"/>
        <v>64.486000000000004</v>
      </c>
      <c r="F106" s="2">
        <f t="shared" si="10"/>
        <v>76.58</v>
      </c>
      <c r="G106">
        <f t="shared" si="11"/>
        <v>-1.5787922442591846</v>
      </c>
      <c r="H106" s="2">
        <f t="shared" si="12"/>
        <v>48385994.260617331</v>
      </c>
      <c r="I106">
        <f t="shared" si="13"/>
        <v>57994.572270522476</v>
      </c>
      <c r="J106">
        <f t="shared" si="14"/>
        <v>34.762134885241103</v>
      </c>
      <c r="K106" s="2">
        <f t="shared" si="15"/>
        <v>3.2650949184404416E+16</v>
      </c>
    </row>
    <row r="107" spans="1:11" x14ac:dyDescent="0.2">
      <c r="A107">
        <v>332.5</v>
      </c>
      <c r="B107">
        <f t="shared" si="8"/>
        <v>3.7288479100523135</v>
      </c>
      <c r="C107">
        <v>23.463000000000001</v>
      </c>
      <c r="D107">
        <v>12.052</v>
      </c>
      <c r="E107">
        <f t="shared" si="9"/>
        <v>64.485000000000014</v>
      </c>
      <c r="F107" s="2">
        <f t="shared" si="10"/>
        <v>76.537000000000006</v>
      </c>
      <c r="G107">
        <f t="shared" si="11"/>
        <v>-1.5811477608185502</v>
      </c>
      <c r="H107" s="2">
        <f t="shared" si="12"/>
        <v>48324849.123350248</v>
      </c>
      <c r="I107">
        <f t="shared" si="13"/>
        <v>57818.490394632645</v>
      </c>
      <c r="J107">
        <f t="shared" si="14"/>
        <v>34.761159519809702</v>
      </c>
      <c r="K107" s="2">
        <f t="shared" si="15"/>
        <v>3.2470602977553048E+16</v>
      </c>
    </row>
    <row r="108" spans="1:11" x14ac:dyDescent="0.2">
      <c r="A108">
        <v>333</v>
      </c>
      <c r="B108">
        <f t="shared" si="8"/>
        <v>3.7232490393164994</v>
      </c>
      <c r="C108">
        <v>23.478999999999999</v>
      </c>
      <c r="D108">
        <v>12.042999999999999</v>
      </c>
      <c r="E108">
        <f t="shared" si="9"/>
        <v>64.478000000000009</v>
      </c>
      <c r="F108" s="2">
        <f t="shared" si="10"/>
        <v>76.521000000000001</v>
      </c>
      <c r="G108">
        <f t="shared" si="11"/>
        <v>-1.5814766616645446</v>
      </c>
      <c r="H108" s="2">
        <f t="shared" si="12"/>
        <v>48302126.045765705</v>
      </c>
      <c r="I108">
        <f t="shared" si="13"/>
        <v>57632.47732411683</v>
      </c>
      <c r="J108">
        <f t="shared" si="14"/>
        <v>34.671269741183416</v>
      </c>
      <c r="K108" s="2">
        <f t="shared" si="15"/>
        <v>3.2342729313369004E+16</v>
      </c>
    </row>
    <row r="109" spans="1:11" x14ac:dyDescent="0.2">
      <c r="A109">
        <v>333.5</v>
      </c>
      <c r="B109">
        <f t="shared" si="8"/>
        <v>3.7176669567987837</v>
      </c>
      <c r="C109">
        <v>23.503</v>
      </c>
      <c r="D109">
        <v>12.015000000000001</v>
      </c>
      <c r="E109">
        <f t="shared" si="9"/>
        <v>64.481999999999999</v>
      </c>
      <c r="F109" s="2">
        <f t="shared" si="10"/>
        <v>76.497</v>
      </c>
      <c r="G109">
        <f t="shared" si="11"/>
        <v>-1.5831769935779973</v>
      </c>
      <c r="H109" s="2">
        <f t="shared" si="12"/>
        <v>48268070.447043344</v>
      </c>
      <c r="I109">
        <f t="shared" si="13"/>
        <v>57466.925290350628</v>
      </c>
      <c r="J109">
        <f t="shared" si="14"/>
        <v>34.641756371765005</v>
      </c>
      <c r="K109" s="2">
        <f t="shared" si="15"/>
        <v>3.2200368262406832E+16</v>
      </c>
    </row>
    <row r="110" spans="1:11" x14ac:dyDescent="0.2">
      <c r="A110">
        <v>334</v>
      </c>
      <c r="B110">
        <f t="shared" si="8"/>
        <v>3.712101587102977</v>
      </c>
      <c r="C110">
        <v>23.56</v>
      </c>
      <c r="D110">
        <v>12.071</v>
      </c>
      <c r="E110">
        <f t="shared" si="9"/>
        <v>64.369</v>
      </c>
      <c r="F110" s="2">
        <f t="shared" si="10"/>
        <v>76.44</v>
      </c>
      <c r="G110">
        <f t="shared" si="11"/>
        <v>-1.5770361710370631</v>
      </c>
      <c r="H110" s="2">
        <f t="shared" si="12"/>
        <v>48187327.573490188</v>
      </c>
      <c r="I110">
        <f t="shared" si="13"/>
        <v>57094.362760951248</v>
      </c>
      <c r="J110">
        <f t="shared" si="14"/>
        <v>34.270703100901514</v>
      </c>
      <c r="K110" s="2">
        <f t="shared" si="15"/>
        <v>3.1996714661426308E+16</v>
      </c>
    </row>
    <row r="111" spans="1:11" x14ac:dyDescent="0.2">
      <c r="A111">
        <v>334.5</v>
      </c>
      <c r="B111">
        <f t="shared" si="8"/>
        <v>3.7065528552836899</v>
      </c>
      <c r="C111">
        <v>23.568999999999999</v>
      </c>
      <c r="D111">
        <v>12.073</v>
      </c>
      <c r="E111">
        <f t="shared" si="9"/>
        <v>64.358000000000004</v>
      </c>
      <c r="F111" s="2">
        <f t="shared" si="10"/>
        <v>76.430999999999997</v>
      </c>
      <c r="G111">
        <f t="shared" si="11"/>
        <v>-1.5766350057352403</v>
      </c>
      <c r="H111" s="2">
        <f t="shared" si="12"/>
        <v>48174596.558461361</v>
      </c>
      <c r="I111">
        <f t="shared" si="13"/>
        <v>56904.350917330645</v>
      </c>
      <c r="J111">
        <f t="shared" si="14"/>
        <v>34.15094493468186</v>
      </c>
      <c r="K111" s="2">
        <f t="shared" si="15"/>
        <v>3.1884276573509896E+16</v>
      </c>
    </row>
    <row r="112" spans="1:11" x14ac:dyDescent="0.2">
      <c r="A112">
        <v>335</v>
      </c>
      <c r="B112">
        <f t="shared" si="8"/>
        <v>3.701020686842968</v>
      </c>
      <c r="C112">
        <v>23.634</v>
      </c>
      <c r="D112">
        <v>12.11</v>
      </c>
      <c r="E112">
        <f t="shared" si="9"/>
        <v>64.256</v>
      </c>
      <c r="F112" s="2">
        <f t="shared" si="10"/>
        <v>76.366</v>
      </c>
      <c r="G112">
        <f t="shared" si="11"/>
        <v>-1.5718733983287598</v>
      </c>
      <c r="H112" s="2">
        <f t="shared" si="12"/>
        <v>48082794.42570892</v>
      </c>
      <c r="I112">
        <f t="shared" si="13"/>
        <v>56554.920830161318</v>
      </c>
      <c r="J112">
        <f t="shared" si="14"/>
        <v>33.843724696073984</v>
      </c>
      <c r="K112" s="2">
        <f t="shared" si="15"/>
        <v>3.1668130386530056E+16</v>
      </c>
    </row>
    <row r="113" spans="1:11" x14ac:dyDescent="0.2">
      <c r="A113">
        <v>335.5</v>
      </c>
      <c r="B113">
        <f t="shared" si="8"/>
        <v>3.695505007726958</v>
      </c>
      <c r="C113">
        <v>23.669</v>
      </c>
      <c r="D113">
        <v>12.134</v>
      </c>
      <c r="E113">
        <f t="shared" si="9"/>
        <v>64.197000000000003</v>
      </c>
      <c r="F113" s="2">
        <f t="shared" si="10"/>
        <v>76.331000000000003</v>
      </c>
      <c r="G113">
        <f t="shared" si="11"/>
        <v>-1.5689766779584808</v>
      </c>
      <c r="H113" s="2">
        <f t="shared" si="12"/>
        <v>48033467.030847244</v>
      </c>
      <c r="I113">
        <f t="shared" si="13"/>
        <v>56282.976541919648</v>
      </c>
      <c r="J113">
        <f t="shared" si="14"/>
        <v>33.618672957961813</v>
      </c>
      <c r="K113" s="2">
        <f t="shared" si="15"/>
        <v>3.1509060935293172E+16</v>
      </c>
    </row>
    <row r="114" spans="1:11" x14ac:dyDescent="0.2">
      <c r="A114">
        <v>336</v>
      </c>
      <c r="B114">
        <f t="shared" si="8"/>
        <v>3.690005744322602</v>
      </c>
      <c r="C114">
        <v>23.728999999999999</v>
      </c>
      <c r="D114">
        <v>12.144</v>
      </c>
      <c r="E114">
        <f t="shared" si="9"/>
        <v>64.126999999999995</v>
      </c>
      <c r="F114" s="2">
        <f t="shared" si="10"/>
        <v>76.271000000000001</v>
      </c>
      <c r="G114">
        <f t="shared" si="11"/>
        <v>-1.5665801681691536</v>
      </c>
      <c r="H114" s="2">
        <f t="shared" si="12"/>
        <v>47949075.23928237</v>
      </c>
      <c r="I114">
        <f t="shared" si="13"/>
        <v>55993.282867779468</v>
      </c>
      <c r="J114">
        <f t="shared" si="14"/>
        <v>33.416374789109597</v>
      </c>
      <c r="K114" s="2">
        <f t="shared" si="15"/>
        <v>3.130506110079422E+16</v>
      </c>
    </row>
    <row r="115" spans="1:11" x14ac:dyDescent="0.2">
      <c r="A115">
        <v>336.5</v>
      </c>
      <c r="B115">
        <f t="shared" si="8"/>
        <v>3.6845228234543663</v>
      </c>
      <c r="C115">
        <v>23.812000000000001</v>
      </c>
      <c r="D115">
        <v>12.052</v>
      </c>
      <c r="E115">
        <f t="shared" si="9"/>
        <v>64.135999999999996</v>
      </c>
      <c r="F115" s="2">
        <f t="shared" si="10"/>
        <v>76.188000000000002</v>
      </c>
      <c r="G115">
        <f t="shared" si="11"/>
        <v>-1.5720071326964802</v>
      </c>
      <c r="H115" s="2">
        <f t="shared" si="12"/>
        <v>47832684.356564924</v>
      </c>
      <c r="I115">
        <f t="shared" si="13"/>
        <v>55842.678784900731</v>
      </c>
      <c r="J115">
        <f t="shared" si="14"/>
        <v>33.548377915719271</v>
      </c>
      <c r="K115" s="2">
        <f t="shared" si="15"/>
        <v>3.1060755157681948E+16</v>
      </c>
    </row>
    <row r="116" spans="1:11" x14ac:dyDescent="0.2">
      <c r="A116">
        <v>337</v>
      </c>
      <c r="B116">
        <f t="shared" si="8"/>
        <v>3.6790561723809923</v>
      </c>
      <c r="C116">
        <v>23.870999999999999</v>
      </c>
      <c r="D116">
        <v>12.065</v>
      </c>
      <c r="E116">
        <f t="shared" si="9"/>
        <v>64.064000000000007</v>
      </c>
      <c r="F116" s="2">
        <f t="shared" si="10"/>
        <v>76.129000000000005</v>
      </c>
      <c r="G116">
        <f t="shared" si="11"/>
        <v>-1.569379654546126</v>
      </c>
      <c r="H116" s="2">
        <f t="shared" si="12"/>
        <v>47750195.097486138</v>
      </c>
      <c r="I116">
        <f t="shared" si="13"/>
        <v>55552.158775820571</v>
      </c>
      <c r="J116">
        <f t="shared" si="14"/>
        <v>33.337181056332192</v>
      </c>
      <c r="K116" s="2">
        <f t="shared" si="15"/>
        <v>3.086193400496138E+16</v>
      </c>
    </row>
    <row r="117" spans="1:11" x14ac:dyDescent="0.2">
      <c r="A117">
        <v>337.5</v>
      </c>
      <c r="B117">
        <f t="shared" si="8"/>
        <v>3.6736057187922797</v>
      </c>
      <c r="C117">
        <v>23.834</v>
      </c>
      <c r="D117">
        <v>12.081</v>
      </c>
      <c r="E117">
        <f t="shared" si="9"/>
        <v>64.084999999999994</v>
      </c>
      <c r="F117" s="2">
        <f t="shared" si="10"/>
        <v>76.165999999999997</v>
      </c>
      <c r="G117">
        <f t="shared" si="11"/>
        <v>-1.5690261812597108</v>
      </c>
      <c r="H117" s="2">
        <f t="shared" si="12"/>
        <v>47801901.7773159</v>
      </c>
      <c r="I117">
        <f t="shared" si="13"/>
        <v>55423.999517763543</v>
      </c>
      <c r="J117">
        <f t="shared" si="14"/>
        <v>33.223506392458603</v>
      </c>
      <c r="K117" s="2">
        <f t="shared" si="15"/>
        <v>3.0837235344601848E+16</v>
      </c>
    </row>
    <row r="118" spans="1:11" x14ac:dyDescent="0.2">
      <c r="A118">
        <v>338</v>
      </c>
      <c r="B118">
        <f t="shared" si="8"/>
        <v>3.6681713908059002</v>
      </c>
      <c r="C118">
        <v>23.962</v>
      </c>
      <c r="D118">
        <v>12.129</v>
      </c>
      <c r="E118">
        <f t="shared" si="9"/>
        <v>63.908999999999999</v>
      </c>
      <c r="F118" s="2">
        <f t="shared" si="10"/>
        <v>76.037999999999997</v>
      </c>
      <c r="G118">
        <f t="shared" si="11"/>
        <v>-1.5616969653411297</v>
      </c>
      <c r="H118" s="2">
        <f t="shared" si="12"/>
        <v>47623364.792346142</v>
      </c>
      <c r="I118">
        <f t="shared" si="13"/>
        <v>54957.033597180125</v>
      </c>
      <c r="J118">
        <f t="shared" si="14"/>
        <v>32.816538641425964</v>
      </c>
      <c r="K118" s="2">
        <f t="shared" si="15"/>
        <v>3.0516828181415808E+16</v>
      </c>
    </row>
    <row r="119" spans="1:11" x14ac:dyDescent="0.2">
      <c r="A119">
        <v>338.5</v>
      </c>
      <c r="B119">
        <f t="shared" si="8"/>
        <v>3.6627531169642373</v>
      </c>
      <c r="C119">
        <v>23.986999999999998</v>
      </c>
      <c r="D119">
        <v>12.127000000000001</v>
      </c>
      <c r="E119">
        <f t="shared" si="9"/>
        <v>63.886000000000003</v>
      </c>
      <c r="F119" s="2">
        <f t="shared" si="10"/>
        <v>76.013000000000005</v>
      </c>
      <c r="G119">
        <f t="shared" si="11"/>
        <v>-1.5612041989174072</v>
      </c>
      <c r="H119" s="2">
        <f t="shared" si="12"/>
        <v>47588605.635373287</v>
      </c>
      <c r="I119">
        <f t="shared" si="13"/>
        <v>54755.366156850876</v>
      </c>
      <c r="J119">
        <f t="shared" si="14"/>
        <v>32.699018315154362</v>
      </c>
      <c r="K119" s="2">
        <f t="shared" si="15"/>
        <v>3.0382342357193348E+16</v>
      </c>
    </row>
    <row r="120" spans="1:11" x14ac:dyDescent="0.2">
      <c r="A120">
        <v>339</v>
      </c>
      <c r="B120">
        <f t="shared" si="8"/>
        <v>3.657350826231252</v>
      </c>
      <c r="C120">
        <v>24.050999999999998</v>
      </c>
      <c r="D120">
        <v>12.195</v>
      </c>
      <c r="E120">
        <f t="shared" si="9"/>
        <v>63.753999999999998</v>
      </c>
      <c r="F120" s="2">
        <f t="shared" si="10"/>
        <v>75.948999999999998</v>
      </c>
      <c r="G120">
        <f t="shared" si="11"/>
        <v>-1.5539279071403382</v>
      </c>
      <c r="H120" s="2">
        <f t="shared" si="12"/>
        <v>47499787.008638911</v>
      </c>
      <c r="I120">
        <f t="shared" si="13"/>
        <v>54368.596125915079</v>
      </c>
      <c r="J120">
        <f t="shared" si="14"/>
        <v>32.299438715787318</v>
      </c>
      <c r="K120" s="2">
        <f t="shared" si="15"/>
        <v>3.0179814586838556E+16</v>
      </c>
    </row>
    <row r="121" spans="1:11" x14ac:dyDescent="0.2">
      <c r="A121">
        <v>339.5</v>
      </c>
      <c r="B121">
        <f t="shared" si="8"/>
        <v>3.6519644479893794</v>
      </c>
      <c r="C121">
        <v>24.094000000000001</v>
      </c>
      <c r="D121">
        <v>12.204000000000001</v>
      </c>
      <c r="E121">
        <f t="shared" si="9"/>
        <v>63.702000000000005</v>
      </c>
      <c r="F121" s="2">
        <f t="shared" si="10"/>
        <v>75.906000000000006</v>
      </c>
      <c r="G121">
        <f t="shared" si="11"/>
        <v>-1.5520575124786602</v>
      </c>
      <c r="H121" s="2">
        <f t="shared" si="12"/>
        <v>47440244.638114348</v>
      </c>
      <c r="I121">
        <f t="shared" si="13"/>
        <v>54120.178148157844</v>
      </c>
      <c r="J121">
        <f t="shared" si="14"/>
        <v>32.126891204227135</v>
      </c>
      <c r="K121" s="2">
        <f t="shared" si="15"/>
        <v>3.0015592583938776E+16</v>
      </c>
    </row>
    <row r="122" spans="1:11" x14ac:dyDescent="0.2">
      <c r="A122">
        <v>340</v>
      </c>
      <c r="B122">
        <f t="shared" si="8"/>
        <v>3.6465939120364537</v>
      </c>
      <c r="C122">
        <v>24.213999999999999</v>
      </c>
      <c r="D122">
        <v>12.195</v>
      </c>
      <c r="E122">
        <f t="shared" si="9"/>
        <v>63.591000000000001</v>
      </c>
      <c r="F122" s="2">
        <f t="shared" si="10"/>
        <v>75.786000000000001</v>
      </c>
      <c r="G122">
        <f t="shared" si="11"/>
        <v>-1.5496309403838113</v>
      </c>
      <c r="H122" s="2">
        <f t="shared" si="12"/>
        <v>47274640.256751426</v>
      </c>
      <c r="I122">
        <f t="shared" si="13"/>
        <v>53773.228784128944</v>
      </c>
      <c r="J122">
        <f t="shared" si="14"/>
        <v>31.932385475301324</v>
      </c>
      <c r="K122" s="2">
        <f t="shared" si="15"/>
        <v>2.9718800087749556E+16</v>
      </c>
    </row>
    <row r="123" spans="1:11" x14ac:dyDescent="0.2">
      <c r="A123">
        <v>340.5</v>
      </c>
      <c r="B123">
        <f t="shared" si="8"/>
        <v>3.6412391485826561</v>
      </c>
      <c r="C123">
        <v>24.234000000000002</v>
      </c>
      <c r="D123">
        <v>12.173</v>
      </c>
      <c r="E123">
        <f t="shared" si="9"/>
        <v>63.592999999999989</v>
      </c>
      <c r="F123" s="2">
        <f t="shared" si="10"/>
        <v>75.765999999999991</v>
      </c>
      <c r="G123">
        <f t="shared" si="11"/>
        <v>-1.5509087159995496</v>
      </c>
      <c r="H123" s="2">
        <f t="shared" si="12"/>
        <v>47247119.33929202</v>
      </c>
      <c r="I123">
        <f t="shared" si="13"/>
        <v>53618.792990120382</v>
      </c>
      <c r="J123">
        <f t="shared" si="14"/>
        <v>31.891201393594258</v>
      </c>
      <c r="K123" s="2">
        <f t="shared" si="15"/>
        <v>2.9597094293628436E+16</v>
      </c>
    </row>
    <row r="124" spans="1:11" x14ac:dyDescent="0.2">
      <c r="A124">
        <v>341</v>
      </c>
      <c r="B124">
        <f t="shared" si="8"/>
        <v>3.635900088247491</v>
      </c>
      <c r="C124">
        <v>24.323</v>
      </c>
      <c r="D124">
        <v>12.238</v>
      </c>
      <c r="E124">
        <f t="shared" si="9"/>
        <v>63.438999999999993</v>
      </c>
      <c r="F124" s="2">
        <f t="shared" si="10"/>
        <v>75.676999999999992</v>
      </c>
      <c r="G124">
        <f t="shared" si="11"/>
        <v>-1.5432325157034552</v>
      </c>
      <c r="H124" s="2">
        <f t="shared" si="12"/>
        <v>47124926.041153401</v>
      </c>
      <c r="I124">
        <f t="shared" si="13"/>
        <v>53203.051008510018</v>
      </c>
      <c r="J124">
        <f t="shared" si="14"/>
        <v>31.483761353185507</v>
      </c>
      <c r="K124" s="2">
        <f t="shared" si="15"/>
        <v>2.935791741886658E+16</v>
      </c>
    </row>
    <row r="125" spans="1:11" x14ac:dyDescent="0.2">
      <c r="A125">
        <v>341.5</v>
      </c>
      <c r="B125">
        <f t="shared" si="8"/>
        <v>3.6305766620567912</v>
      </c>
      <c r="C125">
        <v>24.361000000000001</v>
      </c>
      <c r="D125">
        <v>12.263999999999999</v>
      </c>
      <c r="E125">
        <f t="shared" si="9"/>
        <v>63.375</v>
      </c>
      <c r="F125" s="2">
        <f t="shared" si="10"/>
        <v>75.638999999999996</v>
      </c>
      <c r="G125">
        <f t="shared" si="11"/>
        <v>-1.5401057188116367</v>
      </c>
      <c r="H125" s="2">
        <f t="shared" si="12"/>
        <v>47072889.769528016</v>
      </c>
      <c r="I125">
        <f t="shared" si="13"/>
        <v>52940.393848740823</v>
      </c>
      <c r="J125">
        <f t="shared" si="14"/>
        <v>31.264557782792391</v>
      </c>
      <c r="K125" s="2">
        <f t="shared" si="15"/>
        <v>2.9207403030392244E+16</v>
      </c>
    </row>
    <row r="126" spans="1:11" x14ac:dyDescent="0.2">
      <c r="A126">
        <v>342</v>
      </c>
      <c r="B126">
        <f t="shared" si="8"/>
        <v>3.6252688014397494</v>
      </c>
      <c r="C126">
        <v>24.396999999999998</v>
      </c>
      <c r="D126">
        <v>12.281000000000001</v>
      </c>
      <c r="E126">
        <f t="shared" si="9"/>
        <v>63.32200000000001</v>
      </c>
      <c r="F126" s="2">
        <f t="shared" si="10"/>
        <v>75.603000000000009</v>
      </c>
      <c r="G126">
        <f t="shared" si="11"/>
        <v>-1.537768391259339</v>
      </c>
      <c r="H126" s="2">
        <f t="shared" si="12"/>
        <v>47023667.068922639</v>
      </c>
      <c r="I126">
        <f t="shared" si="13"/>
        <v>52697.45892260519</v>
      </c>
      <c r="J126">
        <f t="shared" si="14"/>
        <v>31.078660096356401</v>
      </c>
      <c r="K126" s="2">
        <f t="shared" si="15"/>
        <v>2.9061191411398244E+16</v>
      </c>
    </row>
    <row r="127" spans="1:11" x14ac:dyDescent="0.2">
      <c r="A127">
        <v>342.5</v>
      </c>
      <c r="B127">
        <f t="shared" si="8"/>
        <v>3.6199764382259692</v>
      </c>
      <c r="C127">
        <v>24.359000000000002</v>
      </c>
      <c r="D127">
        <v>12.315</v>
      </c>
      <c r="E127">
        <f t="shared" si="9"/>
        <v>63.325999999999993</v>
      </c>
      <c r="F127" s="2">
        <f t="shared" si="10"/>
        <v>75.640999999999991</v>
      </c>
      <c r="G127">
        <f t="shared" si="11"/>
        <v>-1.5360087108816292</v>
      </c>
      <c r="H127" s="2">
        <f t="shared" si="12"/>
        <v>47075626.496404208</v>
      </c>
      <c r="I127">
        <f t="shared" si="13"/>
        <v>52550.348533898337</v>
      </c>
      <c r="J127">
        <f t="shared" si="14"/>
        <v>30.917106705831692</v>
      </c>
      <c r="K127" s="2">
        <f t="shared" si="15"/>
        <v>2.904047425601004E+16</v>
      </c>
    </row>
    <row r="128" spans="1:11" x14ac:dyDescent="0.2">
      <c r="A128">
        <v>343</v>
      </c>
      <c r="B128">
        <f t="shared" si="8"/>
        <v>3.614699504642549</v>
      </c>
      <c r="C128">
        <v>24.393999999999998</v>
      </c>
      <c r="D128">
        <v>12.307</v>
      </c>
      <c r="E128">
        <f t="shared" si="9"/>
        <v>63.298999999999992</v>
      </c>
      <c r="F128" s="2">
        <f t="shared" si="10"/>
        <v>75.605999999999995</v>
      </c>
      <c r="G128">
        <f t="shared" si="11"/>
        <v>-1.535732898052931</v>
      </c>
      <c r="H128" s="2">
        <f t="shared" si="12"/>
        <v>47027766.185568169</v>
      </c>
      <c r="I128">
        <f t="shared" si="13"/>
        <v>52352.580988056834</v>
      </c>
      <c r="J128">
        <f t="shared" si="14"/>
        <v>30.815965170230317</v>
      </c>
      <c r="K128" s="2">
        <f t="shared" si="15"/>
        <v>2.8897022742725096E+16</v>
      </c>
    </row>
    <row r="129" spans="1:11" x14ac:dyDescent="0.2">
      <c r="A129">
        <v>343.5</v>
      </c>
      <c r="B129">
        <f t="shared" si="8"/>
        <v>3.6094379333111917</v>
      </c>
      <c r="C129">
        <v>24.376999999999999</v>
      </c>
      <c r="D129">
        <v>12.353999999999999</v>
      </c>
      <c r="E129">
        <f t="shared" si="9"/>
        <v>63.269000000000005</v>
      </c>
      <c r="F129" s="2">
        <f t="shared" si="10"/>
        <v>75.623000000000005</v>
      </c>
      <c r="G129">
        <f t="shared" si="11"/>
        <v>-1.5323708561788105</v>
      </c>
      <c r="H129" s="2">
        <f t="shared" si="12"/>
        <v>47051004.039605059</v>
      </c>
      <c r="I129">
        <f t="shared" si="13"/>
        <v>52150.81465397498</v>
      </c>
      <c r="J129">
        <f t="shared" si="14"/>
        <v>30.591933302886012</v>
      </c>
      <c r="K129" s="2">
        <f t="shared" si="15"/>
        <v>2.8841440480118268E+16</v>
      </c>
    </row>
    <row r="130" spans="1:11" x14ac:dyDescent="0.2">
      <c r="A130">
        <v>344</v>
      </c>
      <c r="B130">
        <f t="shared" si="8"/>
        <v>3.6041916572453325</v>
      </c>
      <c r="C130">
        <v>24.428000000000001</v>
      </c>
      <c r="D130">
        <v>12.356</v>
      </c>
      <c r="E130">
        <f t="shared" si="9"/>
        <v>63.216000000000001</v>
      </c>
      <c r="F130" s="2">
        <f t="shared" si="10"/>
        <v>75.572000000000003</v>
      </c>
      <c r="G130">
        <f t="shared" si="11"/>
        <v>-1.5308597273777163</v>
      </c>
      <c r="H130" s="2">
        <f t="shared" si="12"/>
        <v>46981339.020906769</v>
      </c>
      <c r="I130">
        <f t="shared" si="13"/>
        <v>51912.241171933929</v>
      </c>
      <c r="J130">
        <f t="shared" si="14"/>
        <v>30.442937101268495</v>
      </c>
      <c r="K130" s="2">
        <f t="shared" si="15"/>
        <v>2.867256428429234E+16</v>
      </c>
    </row>
    <row r="131" spans="1:11" x14ac:dyDescent="0.2">
      <c r="A131">
        <v>344.5</v>
      </c>
      <c r="B131">
        <f t="shared" ref="B131:B194" si="16">(4.135667516*10^-15)*(299792458)/(A131*10^-9)</f>
        <v>3.5989606098472979</v>
      </c>
      <c r="C131">
        <v>24.488</v>
      </c>
      <c r="D131">
        <v>12.372999999999999</v>
      </c>
      <c r="E131">
        <f t="shared" ref="E131:E194" si="17">100-C131-D131</f>
        <v>63.139000000000003</v>
      </c>
      <c r="F131" s="2">
        <f t="shared" ref="F131:F194" si="18">100-C131</f>
        <v>75.512</v>
      </c>
      <c r="G131">
        <f t="shared" ref="G131:G194" si="19">LN((D131/100)/((1-(C131/100))^2))</f>
        <v>-1.5278963028253565</v>
      </c>
      <c r="H131" s="2">
        <f t="shared" ref="H131:H194" si="20">-(1/0.00000003)*LN(C131/100)</f>
        <v>46899566.144832671</v>
      </c>
      <c r="I131">
        <f t="shared" ref="I131:I194" si="21">(E131*B131)^2</f>
        <v>51635.64248990277</v>
      </c>
      <c r="J131">
        <f t="shared" ref="J131:J194" si="22">(G131*$B131)^2</f>
        <v>30.237226056624745</v>
      </c>
      <c r="K131" s="2">
        <f t="shared" ref="K131:K194" si="23">B131*B131*H131*H131</f>
        <v>2.8489959846675284E+16</v>
      </c>
    </row>
    <row r="132" spans="1:11" x14ac:dyDescent="0.2">
      <c r="A132">
        <v>345</v>
      </c>
      <c r="B132">
        <f t="shared" si="16"/>
        <v>3.5937447249054908</v>
      </c>
      <c r="C132">
        <v>24.548999999999999</v>
      </c>
      <c r="D132">
        <v>12.407</v>
      </c>
      <c r="E132">
        <f t="shared" si="17"/>
        <v>63.043999999999997</v>
      </c>
      <c r="F132" s="2">
        <f t="shared" si="18"/>
        <v>75.450999999999993</v>
      </c>
      <c r="G132">
        <f t="shared" si="19"/>
        <v>-1.5235358624241691</v>
      </c>
      <c r="H132" s="2">
        <f t="shared" si="20"/>
        <v>46816635.525824577</v>
      </c>
      <c r="I132">
        <f t="shared" si="21"/>
        <v>51331.265325368338</v>
      </c>
      <c r="J132">
        <f t="shared" si="22"/>
        <v>29.977803747852171</v>
      </c>
      <c r="K132" s="2">
        <f t="shared" si="23"/>
        <v>2.8307065445400696E+16</v>
      </c>
    </row>
    <row r="133" spans="1:11" x14ac:dyDescent="0.2">
      <c r="A133">
        <v>345.5</v>
      </c>
      <c r="B133">
        <f t="shared" si="16"/>
        <v>3.5885439365915901</v>
      </c>
      <c r="C133">
        <v>24.619</v>
      </c>
      <c r="D133">
        <v>12.461</v>
      </c>
      <c r="E133">
        <f t="shared" si="17"/>
        <v>62.92</v>
      </c>
      <c r="F133" s="2">
        <f t="shared" si="18"/>
        <v>75.381</v>
      </c>
      <c r="G133">
        <f t="shared" si="19"/>
        <v>-1.5173365547898359</v>
      </c>
      <c r="H133" s="2">
        <f t="shared" si="20"/>
        <v>46721722.781364426</v>
      </c>
      <c r="I133">
        <f t="shared" si="21"/>
        <v>50981.658993552046</v>
      </c>
      <c r="J133">
        <f t="shared" si="22"/>
        <v>29.648339650612471</v>
      </c>
      <c r="K133" s="2">
        <f t="shared" si="23"/>
        <v>2.8110866477379912E+16</v>
      </c>
    </row>
    <row r="134" spans="1:11" x14ac:dyDescent="0.2">
      <c r="A134">
        <v>346</v>
      </c>
      <c r="B134">
        <f t="shared" si="16"/>
        <v>3.5833581794577873</v>
      </c>
      <c r="C134">
        <v>24.657</v>
      </c>
      <c r="D134">
        <v>12.47</v>
      </c>
      <c r="E134">
        <f t="shared" si="17"/>
        <v>62.873000000000005</v>
      </c>
      <c r="F134" s="2">
        <f t="shared" si="18"/>
        <v>75.343000000000004</v>
      </c>
      <c r="G134">
        <f t="shared" si="19"/>
        <v>-1.5156060962322069</v>
      </c>
      <c r="H134" s="2">
        <f t="shared" si="20"/>
        <v>46670311.671787292</v>
      </c>
      <c r="I134">
        <f t="shared" si="21"/>
        <v>50758.503367361227</v>
      </c>
      <c r="J134">
        <f t="shared" si="22"/>
        <v>29.495321109863294</v>
      </c>
      <c r="K134" s="2">
        <f t="shared" si="23"/>
        <v>2.7968027889682944E+16</v>
      </c>
    </row>
    <row r="135" spans="1:11" x14ac:dyDescent="0.2">
      <c r="A135">
        <v>346.5</v>
      </c>
      <c r="B135">
        <f t="shared" si="16"/>
        <v>3.5781873884340381</v>
      </c>
      <c r="C135">
        <v>24.706</v>
      </c>
      <c r="D135">
        <v>12.47</v>
      </c>
      <c r="E135">
        <f t="shared" si="17"/>
        <v>62.823999999999998</v>
      </c>
      <c r="F135" s="2">
        <f t="shared" si="18"/>
        <v>75.293999999999997</v>
      </c>
      <c r="G135">
        <f t="shared" si="19"/>
        <v>-1.5143049550324155</v>
      </c>
      <c r="H135" s="2">
        <f t="shared" si="20"/>
        <v>46604135.22911565</v>
      </c>
      <c r="I135">
        <f t="shared" si="21"/>
        <v>50533.261618790661</v>
      </c>
      <c r="J135">
        <f t="shared" si="22"/>
        <v>29.359783463386457</v>
      </c>
      <c r="K135" s="2">
        <f t="shared" si="23"/>
        <v>2.7808340266090644E+16</v>
      </c>
    </row>
    <row r="136" spans="1:11" x14ac:dyDescent="0.2">
      <c r="A136">
        <v>347</v>
      </c>
      <c r="B136">
        <f t="shared" si="16"/>
        <v>3.573031498825344</v>
      </c>
      <c r="C136">
        <v>24.710999999999999</v>
      </c>
      <c r="D136">
        <v>12.554</v>
      </c>
      <c r="E136">
        <f t="shared" si="17"/>
        <v>62.734999999999999</v>
      </c>
      <c r="F136" s="2">
        <f t="shared" si="18"/>
        <v>75.289000000000001</v>
      </c>
      <c r="G136">
        <f t="shared" si="19"/>
        <v>-1.5074585577115021</v>
      </c>
      <c r="H136" s="2">
        <f t="shared" si="20"/>
        <v>46597389.912028998</v>
      </c>
      <c r="I136">
        <f t="shared" si="21"/>
        <v>50245.074479695417</v>
      </c>
      <c r="J136">
        <f t="shared" si="22"/>
        <v>29.011117151968758</v>
      </c>
      <c r="K136" s="2">
        <f t="shared" si="23"/>
        <v>2.7720232695636088E+16</v>
      </c>
    </row>
    <row r="137" spans="1:11" x14ac:dyDescent="0.2">
      <c r="A137">
        <v>347.5</v>
      </c>
      <c r="B137">
        <f t="shared" si="16"/>
        <v>3.5678904463090486</v>
      </c>
      <c r="C137">
        <v>24.783999999999999</v>
      </c>
      <c r="D137">
        <v>12.606999999999999</v>
      </c>
      <c r="E137">
        <f t="shared" si="17"/>
        <v>62.609000000000009</v>
      </c>
      <c r="F137" s="2">
        <f t="shared" si="18"/>
        <v>75.216000000000008</v>
      </c>
      <c r="G137">
        <f t="shared" si="19"/>
        <v>-1.5013055473263257</v>
      </c>
      <c r="H137" s="2">
        <f t="shared" si="20"/>
        <v>46499063.410452627</v>
      </c>
      <c r="I137">
        <f t="shared" si="21"/>
        <v>49899.54158148048</v>
      </c>
      <c r="J137">
        <f t="shared" si="22"/>
        <v>28.69202496486151</v>
      </c>
      <c r="K137" s="2">
        <f t="shared" si="23"/>
        <v>2.752399258256684E+16</v>
      </c>
    </row>
    <row r="138" spans="1:11" x14ac:dyDescent="0.2">
      <c r="A138">
        <v>348</v>
      </c>
      <c r="B138">
        <f t="shared" si="16"/>
        <v>3.5627641669321672</v>
      </c>
      <c r="C138">
        <v>24.838999999999999</v>
      </c>
      <c r="D138">
        <v>12.723000000000001</v>
      </c>
      <c r="E138">
        <f t="shared" si="17"/>
        <v>62.438000000000002</v>
      </c>
      <c r="F138" s="2">
        <f t="shared" si="18"/>
        <v>75.161000000000001</v>
      </c>
      <c r="G138">
        <f t="shared" si="19"/>
        <v>-1.4906833936637367</v>
      </c>
      <c r="H138" s="2">
        <f t="shared" si="20"/>
        <v>46425172.912737586</v>
      </c>
      <c r="I138">
        <f t="shared" si="21"/>
        <v>49484.834046023127</v>
      </c>
      <c r="J138">
        <f t="shared" si="22"/>
        <v>28.206225795887178</v>
      </c>
      <c r="K138" s="2">
        <f t="shared" si="23"/>
        <v>2.735780258182434E+16</v>
      </c>
    </row>
    <row r="139" spans="1:11" x14ac:dyDescent="0.2">
      <c r="A139">
        <v>348.5</v>
      </c>
      <c r="B139">
        <f t="shared" si="16"/>
        <v>3.5576525971087354</v>
      </c>
      <c r="C139">
        <v>24.866</v>
      </c>
      <c r="D139">
        <v>12.738</v>
      </c>
      <c r="E139">
        <f t="shared" si="17"/>
        <v>62.396000000000001</v>
      </c>
      <c r="F139" s="2">
        <f t="shared" si="18"/>
        <v>75.134</v>
      </c>
      <c r="G139">
        <f t="shared" si="19"/>
        <v>-1.4887865340880617</v>
      </c>
      <c r="H139" s="2">
        <f t="shared" si="20"/>
        <v>46388959.248578191</v>
      </c>
      <c r="I139">
        <f t="shared" si="21"/>
        <v>49276.581682618984</v>
      </c>
      <c r="J139">
        <f t="shared" si="22"/>
        <v>28.053815623428221</v>
      </c>
      <c r="K139" s="2">
        <f t="shared" si="23"/>
        <v>2.723681572653542E+16</v>
      </c>
    </row>
    <row r="140" spans="1:11" x14ac:dyDescent="0.2">
      <c r="A140">
        <v>349</v>
      </c>
      <c r="B140">
        <f t="shared" si="16"/>
        <v>3.5525556736171757</v>
      </c>
      <c r="C140">
        <v>24.873999999999999</v>
      </c>
      <c r="D140">
        <v>12.813000000000001</v>
      </c>
      <c r="E140">
        <f t="shared" si="17"/>
        <v>62.313000000000002</v>
      </c>
      <c r="F140" s="2">
        <f t="shared" si="18"/>
        <v>75.126000000000005</v>
      </c>
      <c r="G140">
        <f t="shared" si="19"/>
        <v>-1.482702941314201</v>
      </c>
      <c r="H140" s="2">
        <f t="shared" si="20"/>
        <v>46378236.825218074</v>
      </c>
      <c r="I140">
        <f t="shared" si="21"/>
        <v>49004.85474443937</v>
      </c>
      <c r="J140">
        <f t="shared" si="22"/>
        <v>27.745342067183003</v>
      </c>
      <c r="K140" s="2">
        <f t="shared" si="23"/>
        <v>2.7146275553503708E+16</v>
      </c>
    </row>
    <row r="141" spans="1:11" x14ac:dyDescent="0.2">
      <c r="A141">
        <v>349.5</v>
      </c>
      <c r="B141">
        <f t="shared" si="16"/>
        <v>3.5474733335976949</v>
      </c>
      <c r="C141">
        <v>24.963999999999999</v>
      </c>
      <c r="D141">
        <v>12.87</v>
      </c>
      <c r="E141">
        <f t="shared" si="17"/>
        <v>62.166000000000004</v>
      </c>
      <c r="F141" s="2">
        <f t="shared" si="18"/>
        <v>75.036000000000001</v>
      </c>
      <c r="G141">
        <f t="shared" si="19"/>
        <v>-1.475866789150196</v>
      </c>
      <c r="H141" s="2">
        <f t="shared" si="20"/>
        <v>46257846.630543165</v>
      </c>
      <c r="I141">
        <f t="shared" si="21"/>
        <v>48634.463258683587</v>
      </c>
      <c r="J141">
        <f t="shared" si="22"/>
        <v>27.411487239098356</v>
      </c>
      <c r="K141" s="2">
        <f t="shared" si="23"/>
        <v>2.6928310282209904E+16</v>
      </c>
    </row>
    <row r="142" spans="1:11" x14ac:dyDescent="0.2">
      <c r="A142">
        <v>350</v>
      </c>
      <c r="B142">
        <f t="shared" si="16"/>
        <v>3.542405514549698</v>
      </c>
      <c r="C142">
        <v>24.975000000000001</v>
      </c>
      <c r="D142">
        <v>12.956</v>
      </c>
      <c r="E142">
        <f t="shared" si="17"/>
        <v>62.069000000000003</v>
      </c>
      <c r="F142" s="2">
        <f t="shared" si="18"/>
        <v>75.025000000000006</v>
      </c>
      <c r="G142">
        <f t="shared" si="19"/>
        <v>-1.4689135953556873</v>
      </c>
      <c r="H142" s="2">
        <f t="shared" si="20"/>
        <v>46243162.048449144</v>
      </c>
      <c r="I142">
        <f t="shared" si="21"/>
        <v>48344.385853417807</v>
      </c>
      <c r="J142">
        <f t="shared" si="22"/>
        <v>27.07628341758145</v>
      </c>
      <c r="K142" s="2">
        <f t="shared" si="23"/>
        <v>2.6834381910085232E+16</v>
      </c>
    </row>
    <row r="143" spans="1:11" x14ac:dyDescent="0.2">
      <c r="A143">
        <v>350.5</v>
      </c>
      <c r="B143">
        <f t="shared" si="16"/>
        <v>3.5373521543292279</v>
      </c>
      <c r="C143">
        <v>25.042000000000002</v>
      </c>
      <c r="D143">
        <v>12.956</v>
      </c>
      <c r="E143">
        <f t="shared" si="17"/>
        <v>62.001999999999995</v>
      </c>
      <c r="F143" s="2">
        <f t="shared" si="18"/>
        <v>74.957999999999998</v>
      </c>
      <c r="G143">
        <f t="shared" si="19"/>
        <v>-1.4671267260583198</v>
      </c>
      <c r="H143" s="2">
        <f t="shared" si="20"/>
        <v>46153859.024711184</v>
      </c>
      <c r="I143">
        <f t="shared" si="21"/>
        <v>48102.538093204297</v>
      </c>
      <c r="J143">
        <f t="shared" si="22"/>
        <v>26.933441592895317</v>
      </c>
      <c r="K143" s="2">
        <f t="shared" si="23"/>
        <v>2.6654628445838652E+16</v>
      </c>
    </row>
    <row r="144" spans="1:11" x14ac:dyDescent="0.2">
      <c r="A144">
        <v>351</v>
      </c>
      <c r="B144">
        <f t="shared" si="16"/>
        <v>3.5323131911464225</v>
      </c>
      <c r="C144">
        <v>25.102</v>
      </c>
      <c r="D144">
        <v>13</v>
      </c>
      <c r="E144">
        <f t="shared" si="17"/>
        <v>61.897999999999996</v>
      </c>
      <c r="F144" s="2">
        <f t="shared" si="18"/>
        <v>74.897999999999996</v>
      </c>
      <c r="G144">
        <f t="shared" si="19"/>
        <v>-1.4621348323443097</v>
      </c>
      <c r="H144" s="2">
        <f t="shared" si="20"/>
        <v>46074088.724994563</v>
      </c>
      <c r="I144">
        <f t="shared" si="21"/>
        <v>47804.814756618856</v>
      </c>
      <c r="J144">
        <f t="shared" si="22"/>
        <v>26.674313626004068</v>
      </c>
      <c r="K144" s="2">
        <f t="shared" si="23"/>
        <v>2.6486947755591992E+16</v>
      </c>
    </row>
    <row r="145" spans="1:11" x14ac:dyDescent="0.2">
      <c r="A145">
        <v>351.5</v>
      </c>
      <c r="B145">
        <f t="shared" si="16"/>
        <v>3.5272885635629994</v>
      </c>
      <c r="C145">
        <v>25.22</v>
      </c>
      <c r="D145">
        <v>13.04</v>
      </c>
      <c r="E145">
        <f t="shared" si="17"/>
        <v>61.74</v>
      </c>
      <c r="F145" s="2">
        <f t="shared" si="18"/>
        <v>74.78</v>
      </c>
      <c r="G145">
        <f t="shared" si="19"/>
        <v>-1.4559091966113373</v>
      </c>
      <c r="H145" s="2">
        <f t="shared" si="20"/>
        <v>45917761.848377272</v>
      </c>
      <c r="I145">
        <f t="shared" si="21"/>
        <v>47425.861735549675</v>
      </c>
      <c r="J145">
        <f t="shared" si="22"/>
        <v>26.372454959435522</v>
      </c>
      <c r="K145" s="2">
        <f t="shared" si="23"/>
        <v>2.6232724790532E+16</v>
      </c>
    </row>
    <row r="146" spans="1:11" x14ac:dyDescent="0.2">
      <c r="A146">
        <v>352</v>
      </c>
      <c r="B146">
        <f t="shared" si="16"/>
        <v>3.5222782104897563</v>
      </c>
      <c r="C146">
        <v>25.225000000000001</v>
      </c>
      <c r="D146">
        <v>13.032</v>
      </c>
      <c r="E146">
        <f t="shared" si="17"/>
        <v>61.743000000000009</v>
      </c>
      <c r="F146" s="2">
        <f t="shared" si="18"/>
        <v>74.775000000000006</v>
      </c>
      <c r="G146">
        <f t="shared" si="19"/>
        <v>-1.4563891517441878</v>
      </c>
      <c r="H146" s="2">
        <f t="shared" si="20"/>
        <v>45911153.991613962</v>
      </c>
      <c r="I146">
        <f t="shared" si="21"/>
        <v>47295.820819237175</v>
      </c>
      <c r="J146">
        <f t="shared" si="22"/>
        <v>26.314927810319876</v>
      </c>
      <c r="K146" s="2">
        <f t="shared" si="23"/>
        <v>2.6150724798887188E+16</v>
      </c>
    </row>
    <row r="147" spans="1:11" x14ac:dyDescent="0.2">
      <c r="A147">
        <v>352.5</v>
      </c>
      <c r="B147">
        <f t="shared" si="16"/>
        <v>3.5172820711840975</v>
      </c>
      <c r="C147">
        <v>25.266999999999999</v>
      </c>
      <c r="D147">
        <v>13.071999999999999</v>
      </c>
      <c r="E147">
        <f t="shared" si="17"/>
        <v>61.661000000000001</v>
      </c>
      <c r="F147" s="2">
        <f t="shared" si="18"/>
        <v>74.733000000000004</v>
      </c>
      <c r="G147">
        <f t="shared" si="19"/>
        <v>-1.4522007992076658</v>
      </c>
      <c r="H147" s="2">
        <f t="shared" si="20"/>
        <v>45855699.649425328</v>
      </c>
      <c r="I147">
        <f t="shared" si="21"/>
        <v>47036.556939024027</v>
      </c>
      <c r="J147">
        <f t="shared" si="22"/>
        <v>26.08961915250897</v>
      </c>
      <c r="K147" s="2">
        <f t="shared" si="23"/>
        <v>2.6013635152947588E+16</v>
      </c>
    </row>
    <row r="148" spans="1:11" x14ac:dyDescent="0.2">
      <c r="A148">
        <v>353</v>
      </c>
      <c r="B148">
        <f t="shared" si="16"/>
        <v>3.5123000852475763</v>
      </c>
      <c r="C148">
        <v>25.256</v>
      </c>
      <c r="D148">
        <v>13.093</v>
      </c>
      <c r="E148">
        <f t="shared" si="17"/>
        <v>61.650999999999996</v>
      </c>
      <c r="F148" s="2">
        <f t="shared" si="18"/>
        <v>74.744</v>
      </c>
      <c r="G148">
        <f t="shared" si="19"/>
        <v>-1.4508899607476013</v>
      </c>
      <c r="H148" s="2">
        <f t="shared" si="20"/>
        <v>45870214.491080031</v>
      </c>
      <c r="I148">
        <f t="shared" si="21"/>
        <v>46888.191191738319</v>
      </c>
      <c r="J148">
        <f t="shared" si="22"/>
        <v>25.968817828813958</v>
      </c>
      <c r="K148" s="2">
        <f t="shared" si="23"/>
        <v>2.5956418652905648E+16</v>
      </c>
    </row>
    <row r="149" spans="1:11" x14ac:dyDescent="0.2">
      <c r="A149">
        <v>353.5</v>
      </c>
      <c r="B149">
        <f t="shared" si="16"/>
        <v>3.5073321926234633</v>
      </c>
      <c r="C149">
        <v>25.326000000000001</v>
      </c>
      <c r="D149">
        <v>13.135999999999999</v>
      </c>
      <c r="E149">
        <f t="shared" si="17"/>
        <v>61.538000000000011</v>
      </c>
      <c r="F149" s="2">
        <f t="shared" si="18"/>
        <v>74.674000000000007</v>
      </c>
      <c r="G149">
        <f t="shared" si="19"/>
        <v>-1.4457372066017107</v>
      </c>
      <c r="H149" s="2">
        <f t="shared" si="20"/>
        <v>45777954.998655826</v>
      </c>
      <c r="I149">
        <f t="shared" si="21"/>
        <v>46584.405545725822</v>
      </c>
      <c r="J149">
        <f t="shared" si="22"/>
        <v>25.71180222170732</v>
      </c>
      <c r="K149" s="2">
        <f t="shared" si="23"/>
        <v>2.5779030406338156E+16</v>
      </c>
    </row>
    <row r="150" spans="1:11" x14ac:dyDescent="0.2">
      <c r="A150">
        <v>354</v>
      </c>
      <c r="B150">
        <f t="shared" si="16"/>
        <v>3.5023783335943341</v>
      </c>
      <c r="C150">
        <v>25.279</v>
      </c>
      <c r="D150">
        <v>13.247999999999999</v>
      </c>
      <c r="E150">
        <f t="shared" si="17"/>
        <v>61.473000000000006</v>
      </c>
      <c r="F150" s="2">
        <f t="shared" si="18"/>
        <v>74.721000000000004</v>
      </c>
      <c r="G150">
        <f t="shared" si="19"/>
        <v>-1.4385055706263572</v>
      </c>
      <c r="H150" s="2">
        <f t="shared" si="20"/>
        <v>45839872.481795244</v>
      </c>
      <c r="I150">
        <f t="shared" si="21"/>
        <v>46354.823444330999</v>
      </c>
      <c r="J150">
        <f t="shared" si="22"/>
        <v>25.383365966040149</v>
      </c>
      <c r="K150" s="2">
        <f t="shared" si="23"/>
        <v>2.5775845318231056E+16</v>
      </c>
    </row>
    <row r="151" spans="1:11" x14ac:dyDescent="0.2">
      <c r="A151">
        <v>354.5</v>
      </c>
      <c r="B151">
        <f t="shared" si="16"/>
        <v>3.4974384487796737</v>
      </c>
      <c r="C151">
        <v>25.375</v>
      </c>
      <c r="D151">
        <v>13.292999999999999</v>
      </c>
      <c r="E151">
        <f t="shared" si="17"/>
        <v>61.332000000000001</v>
      </c>
      <c r="F151" s="2">
        <f t="shared" si="18"/>
        <v>74.625</v>
      </c>
      <c r="G151">
        <f t="shared" si="19"/>
        <v>-1.4325433765519791</v>
      </c>
      <c r="H151" s="2">
        <f t="shared" si="20"/>
        <v>45713524.954204671</v>
      </c>
      <c r="I151">
        <f t="shared" si="21"/>
        <v>46012.349953458513</v>
      </c>
      <c r="J151">
        <f t="shared" si="22"/>
        <v>25.102427546625623</v>
      </c>
      <c r="K151" s="2">
        <f t="shared" si="23"/>
        <v>2.5561691079811564E+16</v>
      </c>
    </row>
    <row r="152" spans="1:11" x14ac:dyDescent="0.2">
      <c r="A152">
        <v>355</v>
      </c>
      <c r="B152">
        <f t="shared" si="16"/>
        <v>3.4925124791335049</v>
      </c>
      <c r="C152">
        <v>25.460999999999999</v>
      </c>
      <c r="D152">
        <v>13.327999999999999</v>
      </c>
      <c r="E152">
        <f t="shared" si="17"/>
        <v>61.210999999999999</v>
      </c>
      <c r="F152" s="2">
        <f t="shared" si="18"/>
        <v>74.539000000000001</v>
      </c>
      <c r="G152">
        <f t="shared" si="19"/>
        <v>-1.4276076852781128</v>
      </c>
      <c r="H152" s="2">
        <f t="shared" si="20"/>
        <v>45600743.877748065</v>
      </c>
      <c r="I152">
        <f t="shared" si="21"/>
        <v>45701.965942417519</v>
      </c>
      <c r="J152">
        <f t="shared" si="22"/>
        <v>24.859574310921879</v>
      </c>
      <c r="K152" s="2">
        <f t="shared" si="23"/>
        <v>2.53641193303847E+16</v>
      </c>
    </row>
    <row r="153" spans="1:11" x14ac:dyDescent="0.2">
      <c r="A153">
        <v>355.5</v>
      </c>
      <c r="B153">
        <f t="shared" si="16"/>
        <v>3.4876003659420376</v>
      </c>
      <c r="C153">
        <v>25.538</v>
      </c>
      <c r="D153">
        <v>13.375</v>
      </c>
      <c r="E153">
        <f t="shared" si="17"/>
        <v>61.087000000000003</v>
      </c>
      <c r="F153" s="2">
        <f t="shared" si="18"/>
        <v>74.462000000000003</v>
      </c>
      <c r="G153">
        <f t="shared" si="19"/>
        <v>-1.4220203775157145</v>
      </c>
      <c r="H153" s="2">
        <f t="shared" si="20"/>
        <v>45500088.232853405</v>
      </c>
      <c r="I153">
        <f t="shared" si="21"/>
        <v>45389.04276722834</v>
      </c>
      <c r="J153">
        <f t="shared" si="22"/>
        <v>24.596033101846121</v>
      </c>
      <c r="K153" s="2">
        <f t="shared" si="23"/>
        <v>2.5181286067981956E+16</v>
      </c>
    </row>
    <row r="154" spans="1:11" x14ac:dyDescent="0.2">
      <c r="A154">
        <v>356</v>
      </c>
      <c r="B154">
        <f t="shared" si="16"/>
        <v>3.4827020508213322</v>
      </c>
      <c r="C154">
        <v>25.587</v>
      </c>
      <c r="D154">
        <v>13.433</v>
      </c>
      <c r="E154">
        <f t="shared" si="17"/>
        <v>60.98</v>
      </c>
      <c r="F154" s="2">
        <f t="shared" si="18"/>
        <v>74.412999999999997</v>
      </c>
      <c r="G154">
        <f t="shared" si="19"/>
        <v>-1.4163767634472859</v>
      </c>
      <c r="H154" s="2">
        <f t="shared" si="20"/>
        <v>45436192.532766983</v>
      </c>
      <c r="I154">
        <f t="shared" si="21"/>
        <v>45103.213282375546</v>
      </c>
      <c r="J154">
        <f t="shared" si="22"/>
        <v>24.332695974286963</v>
      </c>
      <c r="K154" s="2">
        <f t="shared" si="23"/>
        <v>2.5040125755819332E+16</v>
      </c>
    </row>
    <row r="155" spans="1:11" x14ac:dyDescent="0.2">
      <c r="A155">
        <v>356.5</v>
      </c>
      <c r="B155">
        <f t="shared" si="16"/>
        <v>3.4778174757149913</v>
      </c>
      <c r="C155">
        <v>25.667000000000002</v>
      </c>
      <c r="D155">
        <v>13.445</v>
      </c>
      <c r="E155">
        <f t="shared" si="17"/>
        <v>60.887999999999998</v>
      </c>
      <c r="F155" s="2">
        <f t="shared" si="18"/>
        <v>74.332999999999998</v>
      </c>
      <c r="G155">
        <f t="shared" si="19"/>
        <v>-1.4133325212451242</v>
      </c>
      <c r="H155" s="2">
        <f t="shared" si="20"/>
        <v>45332135.529128693</v>
      </c>
      <c r="I155">
        <f t="shared" si="21"/>
        <v>44841.175474404401</v>
      </c>
      <c r="J155">
        <f t="shared" si="22"/>
        <v>24.160297379473295</v>
      </c>
      <c r="K155" s="2">
        <f t="shared" si="23"/>
        <v>2.485569595918752E+16</v>
      </c>
    </row>
    <row r="156" spans="1:11" x14ac:dyDescent="0.2">
      <c r="A156">
        <v>357</v>
      </c>
      <c r="B156">
        <f t="shared" si="16"/>
        <v>3.4729465828918609</v>
      </c>
      <c r="C156">
        <v>25.718</v>
      </c>
      <c r="D156">
        <v>13.545999999999999</v>
      </c>
      <c r="E156">
        <f t="shared" si="17"/>
        <v>60.735999999999997</v>
      </c>
      <c r="F156" s="2">
        <f t="shared" si="18"/>
        <v>74.281999999999996</v>
      </c>
      <c r="G156">
        <f t="shared" si="19"/>
        <v>-1.4044758357594329</v>
      </c>
      <c r="H156" s="2">
        <f t="shared" si="20"/>
        <v>45265968.337994806</v>
      </c>
      <c r="I156">
        <f t="shared" si="21"/>
        <v>44492.681408498749</v>
      </c>
      <c r="J156">
        <f t="shared" si="22"/>
        <v>23.791660283431924</v>
      </c>
      <c r="K156" s="2">
        <f t="shared" si="23"/>
        <v>2.4713817634658448E+16</v>
      </c>
    </row>
    <row r="157" spans="1:11" x14ac:dyDescent="0.2">
      <c r="A157">
        <v>357.5</v>
      </c>
      <c r="B157">
        <f t="shared" si="16"/>
        <v>3.4680893149437604</v>
      </c>
      <c r="C157">
        <v>25.751999999999999</v>
      </c>
      <c r="D157">
        <v>13.58</v>
      </c>
      <c r="E157">
        <f t="shared" si="17"/>
        <v>60.668000000000006</v>
      </c>
      <c r="F157" s="2">
        <f t="shared" si="18"/>
        <v>74.248000000000005</v>
      </c>
      <c r="G157">
        <f t="shared" si="19"/>
        <v>-1.401053374467542</v>
      </c>
      <c r="H157" s="2">
        <f t="shared" si="20"/>
        <v>45221929.733052813</v>
      </c>
      <c r="I157">
        <f t="shared" si="21"/>
        <v>44269.01951300264</v>
      </c>
      <c r="J157">
        <f t="shared" si="22"/>
        <v>23.609669514022205</v>
      </c>
      <c r="K157" s="2">
        <f t="shared" si="23"/>
        <v>2.4596806729399056E+16</v>
      </c>
    </row>
    <row r="158" spans="1:11" x14ac:dyDescent="0.2">
      <c r="A158">
        <v>358</v>
      </c>
      <c r="B158">
        <f t="shared" si="16"/>
        <v>3.4632456147832245</v>
      </c>
      <c r="C158">
        <v>25.88</v>
      </c>
      <c r="D158">
        <v>13.615</v>
      </c>
      <c r="E158">
        <f t="shared" si="17"/>
        <v>60.505000000000003</v>
      </c>
      <c r="F158" s="2">
        <f t="shared" si="18"/>
        <v>74.12</v>
      </c>
      <c r="G158">
        <f t="shared" si="19"/>
        <v>-1.3950284907205039</v>
      </c>
      <c r="H158" s="2">
        <f t="shared" si="20"/>
        <v>45056657.211846389</v>
      </c>
      <c r="I158">
        <f t="shared" si="21"/>
        <v>43908.55211909653</v>
      </c>
      <c r="J158">
        <f t="shared" si="22"/>
        <v>23.341713845919013</v>
      </c>
      <c r="K158" s="2">
        <f t="shared" si="23"/>
        <v>2.4349190184579652E+16</v>
      </c>
    </row>
    <row r="159" spans="1:11" x14ac:dyDescent="0.2">
      <c r="A159">
        <v>358.5</v>
      </c>
      <c r="B159">
        <f t="shared" si="16"/>
        <v>3.4584154256412671</v>
      </c>
      <c r="C159">
        <v>25.9</v>
      </c>
      <c r="D159">
        <v>13.676</v>
      </c>
      <c r="E159">
        <f t="shared" si="17"/>
        <v>60.423999999999992</v>
      </c>
      <c r="F159" s="2">
        <f t="shared" si="18"/>
        <v>74.099999999999994</v>
      </c>
      <c r="G159">
        <f t="shared" si="19"/>
        <v>-1.3900184068389363</v>
      </c>
      <c r="H159" s="2">
        <f t="shared" si="20"/>
        <v>45030907.242753312</v>
      </c>
      <c r="I159">
        <f t="shared" si="21"/>
        <v>43669.001581853088</v>
      </c>
      <c r="J159">
        <f t="shared" si="22"/>
        <v>23.10975928489113</v>
      </c>
      <c r="K159" s="2">
        <f t="shared" si="23"/>
        <v>2.4253572198249932E+16</v>
      </c>
    </row>
    <row r="160" spans="1:11" x14ac:dyDescent="0.2">
      <c r="A160">
        <v>359</v>
      </c>
      <c r="B160">
        <f t="shared" si="16"/>
        <v>3.453598691065165</v>
      </c>
      <c r="C160">
        <v>25.995000000000001</v>
      </c>
      <c r="D160">
        <v>13.694000000000001</v>
      </c>
      <c r="E160">
        <f t="shared" si="17"/>
        <v>60.310999999999993</v>
      </c>
      <c r="F160" s="2">
        <f t="shared" si="18"/>
        <v>74.004999999999995</v>
      </c>
      <c r="G160">
        <f t="shared" si="19"/>
        <v>-1.3861373502913414</v>
      </c>
      <c r="H160" s="2">
        <f t="shared" si="20"/>
        <v>44908865.805080414</v>
      </c>
      <c r="I160">
        <f t="shared" si="21"/>
        <v>43384.720207822807</v>
      </c>
      <c r="J160">
        <f t="shared" si="22"/>
        <v>22.916921341271298</v>
      </c>
      <c r="K160" s="2">
        <f t="shared" si="23"/>
        <v>2.4055141497981956E+16</v>
      </c>
    </row>
    <row r="161" spans="1:11" x14ac:dyDescent="0.2">
      <c r="A161">
        <v>359.5</v>
      </c>
      <c r="B161">
        <f t="shared" si="16"/>
        <v>3.4487953549162569</v>
      </c>
      <c r="C161">
        <v>25.997</v>
      </c>
      <c r="D161">
        <v>13.712</v>
      </c>
      <c r="E161">
        <f t="shared" si="17"/>
        <v>60.290999999999997</v>
      </c>
      <c r="F161" s="2">
        <f t="shared" si="18"/>
        <v>74.003</v>
      </c>
      <c r="G161">
        <f t="shared" si="19"/>
        <v>-1.3847697180024141</v>
      </c>
      <c r="H161" s="2">
        <f t="shared" si="20"/>
        <v>44906301.307977036</v>
      </c>
      <c r="I161">
        <f t="shared" si="21"/>
        <v>43235.434146034815</v>
      </c>
      <c r="J161">
        <f t="shared" si="22"/>
        <v>22.808145013723475</v>
      </c>
      <c r="K161" s="2">
        <f t="shared" si="23"/>
        <v>2.3985535660514928E+16</v>
      </c>
    </row>
    <row r="162" spans="1:11" x14ac:dyDescent="0.2">
      <c r="A162">
        <v>360</v>
      </c>
      <c r="B162">
        <f t="shared" si="16"/>
        <v>3.4440053613677617</v>
      </c>
      <c r="C162">
        <v>25.972999999999999</v>
      </c>
      <c r="D162">
        <v>13.771000000000001</v>
      </c>
      <c r="E162">
        <f t="shared" si="17"/>
        <v>60.256</v>
      </c>
      <c r="F162" s="2">
        <f t="shared" si="18"/>
        <v>74.027000000000001</v>
      </c>
      <c r="G162">
        <f t="shared" si="19"/>
        <v>-1.3811246653109925</v>
      </c>
      <c r="H162" s="2">
        <f t="shared" si="20"/>
        <v>44937088.302661277</v>
      </c>
      <c r="I162">
        <f t="shared" si="21"/>
        <v>43065.375111079542</v>
      </c>
      <c r="J162">
        <f t="shared" si="22"/>
        <v>22.625250714386585</v>
      </c>
      <c r="K162" s="2">
        <f t="shared" si="23"/>
        <v>2.395176353968088E+16</v>
      </c>
    </row>
    <row r="163" spans="1:11" x14ac:dyDescent="0.2">
      <c r="A163">
        <v>360.5</v>
      </c>
      <c r="B163">
        <f t="shared" si="16"/>
        <v>3.4392286549026192</v>
      </c>
      <c r="C163">
        <v>25.876999999999999</v>
      </c>
      <c r="D163">
        <v>13.861000000000001</v>
      </c>
      <c r="E163">
        <f t="shared" si="17"/>
        <v>60.262</v>
      </c>
      <c r="F163" s="2">
        <f t="shared" si="18"/>
        <v>74.123000000000005</v>
      </c>
      <c r="G163">
        <f t="shared" si="19"/>
        <v>-1.3772024237879543</v>
      </c>
      <c r="H163" s="2">
        <f t="shared" si="20"/>
        <v>45060521.423454948</v>
      </c>
      <c r="I163">
        <f t="shared" si="21"/>
        <v>42954.550963135051</v>
      </c>
      <c r="J163">
        <f t="shared" si="22"/>
        <v>22.434565246313088</v>
      </c>
      <c r="K163" s="2">
        <f t="shared" si="23"/>
        <v>2.401676601578424E+16</v>
      </c>
    </row>
    <row r="164" spans="1:11" x14ac:dyDescent="0.2">
      <c r="A164">
        <v>361</v>
      </c>
      <c r="B164">
        <f t="shared" si="16"/>
        <v>3.4344651803113417</v>
      </c>
      <c r="C164">
        <v>25.922999999999998</v>
      </c>
      <c r="D164">
        <v>13.903</v>
      </c>
      <c r="E164">
        <f t="shared" si="17"/>
        <v>60.173999999999999</v>
      </c>
      <c r="F164" s="2">
        <f t="shared" si="18"/>
        <v>74.076999999999998</v>
      </c>
      <c r="G164">
        <f t="shared" si="19"/>
        <v>-1.3729353553398003</v>
      </c>
      <c r="H164" s="2">
        <f t="shared" si="20"/>
        <v>45001319.348690659</v>
      </c>
      <c r="I164">
        <f t="shared" si="21"/>
        <v>42710.632097721224</v>
      </c>
      <c r="J164">
        <f t="shared" si="22"/>
        <v>22.234041573076869</v>
      </c>
      <c r="K164" s="2">
        <f t="shared" si="23"/>
        <v>2.3887391566981552E+16</v>
      </c>
    </row>
    <row r="165" spans="1:11" x14ac:dyDescent="0.2">
      <c r="A165">
        <v>361.5</v>
      </c>
      <c r="B165">
        <f t="shared" si="16"/>
        <v>3.4297148826898876</v>
      </c>
      <c r="C165">
        <v>25.908999999999999</v>
      </c>
      <c r="D165">
        <v>13.988</v>
      </c>
      <c r="E165">
        <f t="shared" si="17"/>
        <v>60.103000000000009</v>
      </c>
      <c r="F165" s="2">
        <f t="shared" si="18"/>
        <v>74.091000000000008</v>
      </c>
      <c r="G165">
        <f t="shared" si="19"/>
        <v>-1.3672181296819881</v>
      </c>
      <c r="H165" s="2">
        <f t="shared" si="20"/>
        <v>45019326.243196577</v>
      </c>
      <c r="I165">
        <f t="shared" si="21"/>
        <v>42492.113818657104</v>
      </c>
      <c r="J165">
        <f t="shared" si="22"/>
        <v>21.98829997645317</v>
      </c>
      <c r="K165" s="2">
        <f t="shared" si="23"/>
        <v>2.3840426367793252E+16</v>
      </c>
    </row>
    <row r="166" spans="1:11" x14ac:dyDescent="0.2">
      <c r="A166">
        <v>362</v>
      </c>
      <c r="B166">
        <f t="shared" si="16"/>
        <v>3.4249777074375531</v>
      </c>
      <c r="C166">
        <v>25.933</v>
      </c>
      <c r="D166">
        <v>14.066000000000001</v>
      </c>
      <c r="E166">
        <f t="shared" si="17"/>
        <v>60.001000000000005</v>
      </c>
      <c r="F166" s="2">
        <f t="shared" si="18"/>
        <v>74.067000000000007</v>
      </c>
      <c r="G166">
        <f t="shared" si="19"/>
        <v>-1.3610094540807578</v>
      </c>
      <c r="H166" s="2">
        <f t="shared" si="20"/>
        <v>44988463.234163299</v>
      </c>
      <c r="I166">
        <f t="shared" si="21"/>
        <v>42231.107935605156</v>
      </c>
      <c r="J166">
        <f t="shared" si="22"/>
        <v>21.728902047736117</v>
      </c>
      <c r="K166" s="2">
        <f t="shared" si="23"/>
        <v>2.3742028107506352E+16</v>
      </c>
    </row>
    <row r="167" spans="1:11" x14ac:dyDescent="0.2">
      <c r="A167">
        <v>362.5</v>
      </c>
      <c r="B167">
        <f t="shared" si="16"/>
        <v>3.4202536002548807</v>
      </c>
      <c r="C167">
        <v>26.061</v>
      </c>
      <c r="D167">
        <v>14.11</v>
      </c>
      <c r="E167">
        <f t="shared" si="17"/>
        <v>59.828999999999994</v>
      </c>
      <c r="F167" s="2">
        <f t="shared" si="18"/>
        <v>73.938999999999993</v>
      </c>
      <c r="G167">
        <f t="shared" si="19"/>
        <v>-1.3544269060226295</v>
      </c>
      <c r="H167" s="2">
        <f t="shared" si="20"/>
        <v>44824341.401406609</v>
      </c>
      <c r="I167">
        <f t="shared" si="21"/>
        <v>41873.581225519811</v>
      </c>
      <c r="J167">
        <f t="shared" si="22"/>
        <v>21.459903392651579</v>
      </c>
      <c r="K167" s="2">
        <f t="shared" si="23"/>
        <v>2.3504144689221516E+16</v>
      </c>
    </row>
    <row r="168" spans="1:11" x14ac:dyDescent="0.2">
      <c r="A168">
        <v>363</v>
      </c>
      <c r="B168">
        <f t="shared" si="16"/>
        <v>3.4155425071415824</v>
      </c>
      <c r="C168">
        <v>26.152000000000001</v>
      </c>
      <c r="D168">
        <v>14.185</v>
      </c>
      <c r="E168">
        <f t="shared" si="17"/>
        <v>59.662999999999997</v>
      </c>
      <c r="F168" s="2">
        <f t="shared" si="18"/>
        <v>73.847999999999999</v>
      </c>
      <c r="G168">
        <f t="shared" si="19"/>
        <v>-1.3466625991267949</v>
      </c>
      <c r="H168" s="2">
        <f t="shared" si="20"/>
        <v>44708150.552206062</v>
      </c>
      <c r="I168">
        <f t="shared" si="21"/>
        <v>41526.90487900639</v>
      </c>
      <c r="J168">
        <f t="shared" si="22"/>
        <v>21.156166994474201</v>
      </c>
      <c r="K168" s="2">
        <f t="shared" si="23"/>
        <v>2.3318080573308976E+16</v>
      </c>
    </row>
    <row r="169" spans="1:11" x14ac:dyDescent="0.2">
      <c r="A169">
        <v>363.5</v>
      </c>
      <c r="B169">
        <f t="shared" si="16"/>
        <v>3.4108443743944821</v>
      </c>
      <c r="C169">
        <v>26.199000000000002</v>
      </c>
      <c r="D169">
        <v>14.291</v>
      </c>
      <c r="E169">
        <f t="shared" si="17"/>
        <v>59.510000000000005</v>
      </c>
      <c r="F169" s="2">
        <f t="shared" si="18"/>
        <v>73.801000000000002</v>
      </c>
      <c r="G169">
        <f t="shared" si="19"/>
        <v>-1.3379444088125028</v>
      </c>
      <c r="H169" s="2">
        <f t="shared" si="20"/>
        <v>44648298.129612863</v>
      </c>
      <c r="I169">
        <f t="shared" si="21"/>
        <v>41200.616006882912</v>
      </c>
      <c r="J169">
        <f t="shared" si="22"/>
        <v>20.82571625118895</v>
      </c>
      <c r="K169" s="2">
        <f t="shared" si="23"/>
        <v>2.3191755709052204E+16</v>
      </c>
    </row>
    <row r="170" spans="1:11" x14ac:dyDescent="0.2">
      <c r="A170">
        <v>364</v>
      </c>
      <c r="B170">
        <f t="shared" si="16"/>
        <v>3.4061591486054787</v>
      </c>
      <c r="C170">
        <v>26.253</v>
      </c>
      <c r="D170">
        <v>14.387</v>
      </c>
      <c r="E170">
        <f t="shared" si="17"/>
        <v>59.36</v>
      </c>
      <c r="F170" s="2">
        <f t="shared" si="18"/>
        <v>73.747</v>
      </c>
      <c r="G170">
        <f t="shared" si="19"/>
        <v>-1.3297854258099262</v>
      </c>
      <c r="H170" s="2">
        <f t="shared" si="20"/>
        <v>44579663.925542921</v>
      </c>
      <c r="I170">
        <f t="shared" si="21"/>
        <v>40880.637203571037</v>
      </c>
      <c r="J170">
        <f t="shared" si="22"/>
        <v>20.516015082614011</v>
      </c>
      <c r="K170" s="2">
        <f t="shared" si="23"/>
        <v>2.305703464885794E+16</v>
      </c>
    </row>
    <row r="171" spans="1:11" x14ac:dyDescent="0.2">
      <c r="A171">
        <v>364.5</v>
      </c>
      <c r="B171">
        <f t="shared" si="16"/>
        <v>3.4014867766595183</v>
      </c>
      <c r="C171">
        <v>26.346</v>
      </c>
      <c r="D171">
        <v>14.442</v>
      </c>
      <c r="E171">
        <f t="shared" si="17"/>
        <v>59.211999999999996</v>
      </c>
      <c r="F171" s="2">
        <f t="shared" si="18"/>
        <v>73.653999999999996</v>
      </c>
      <c r="G171">
        <f t="shared" si="19"/>
        <v>-1.3234460907107763</v>
      </c>
      <c r="H171" s="2">
        <f t="shared" si="20"/>
        <v>44461790.839348532</v>
      </c>
      <c r="I171">
        <f t="shared" si="21"/>
        <v>40565.518823937702</v>
      </c>
      <c r="J171">
        <f t="shared" si="22"/>
        <v>20.265162231696419</v>
      </c>
      <c r="K171" s="2">
        <f t="shared" si="23"/>
        <v>2.2872386256626712E+16</v>
      </c>
    </row>
    <row r="172" spans="1:11" x14ac:dyDescent="0.2">
      <c r="A172">
        <v>365</v>
      </c>
      <c r="B172">
        <f t="shared" si="16"/>
        <v>3.3968272057325875</v>
      </c>
      <c r="C172">
        <v>26.405000000000001</v>
      </c>
      <c r="D172">
        <v>14.544</v>
      </c>
      <c r="E172">
        <f t="shared" si="17"/>
        <v>59.051000000000002</v>
      </c>
      <c r="F172" s="2">
        <f t="shared" si="18"/>
        <v>73.594999999999999</v>
      </c>
      <c r="G172">
        <f t="shared" si="19"/>
        <v>-1.3148054538658855</v>
      </c>
      <c r="H172" s="2">
        <f t="shared" si="20"/>
        <v>44387226.660973161</v>
      </c>
      <c r="I172">
        <f t="shared" si="21"/>
        <v>40234.760777065625</v>
      </c>
      <c r="J172">
        <f t="shared" si="22"/>
        <v>19.946647099658875</v>
      </c>
      <c r="K172" s="2">
        <f t="shared" si="23"/>
        <v>2.2733323503868992E+16</v>
      </c>
    </row>
    <row r="173" spans="1:11" x14ac:dyDescent="0.2">
      <c r="A173">
        <v>365.5</v>
      </c>
      <c r="B173">
        <f t="shared" si="16"/>
        <v>3.3921803832897242</v>
      </c>
      <c r="C173">
        <v>26.451000000000001</v>
      </c>
      <c r="D173">
        <v>14.615</v>
      </c>
      <c r="E173">
        <f t="shared" si="17"/>
        <v>58.934000000000005</v>
      </c>
      <c r="F173" s="2">
        <f t="shared" si="18"/>
        <v>73.549000000000007</v>
      </c>
      <c r="G173">
        <f t="shared" si="19"/>
        <v>-1.3086851169726024</v>
      </c>
      <c r="H173" s="2">
        <f t="shared" si="20"/>
        <v>44329207.373836391</v>
      </c>
      <c r="I173">
        <f t="shared" si="21"/>
        <v>39965.910749596376</v>
      </c>
      <c r="J173">
        <f t="shared" si="22"/>
        <v>19.707348813117168</v>
      </c>
      <c r="K173" s="2">
        <f t="shared" si="23"/>
        <v>2.261193917927804E+16</v>
      </c>
    </row>
    <row r="174" spans="1:11" x14ac:dyDescent="0.2">
      <c r="A174">
        <v>366</v>
      </c>
      <c r="B174">
        <f t="shared" si="16"/>
        <v>3.3875462570830446</v>
      </c>
      <c r="C174">
        <v>26.559000000000001</v>
      </c>
      <c r="D174">
        <v>14.657999999999999</v>
      </c>
      <c r="E174">
        <f t="shared" si="17"/>
        <v>58.783000000000001</v>
      </c>
      <c r="F174" s="2">
        <f t="shared" si="18"/>
        <v>73.441000000000003</v>
      </c>
      <c r="G174">
        <f t="shared" si="19"/>
        <v>-1.3028082780627799</v>
      </c>
      <c r="H174" s="2">
        <f t="shared" si="20"/>
        <v>44193383.756368987</v>
      </c>
      <c r="I174">
        <f t="shared" si="21"/>
        <v>39652.809323025969</v>
      </c>
      <c r="J174">
        <f t="shared" si="22"/>
        <v>19.477422603709769</v>
      </c>
      <c r="K174" s="2">
        <f t="shared" si="23"/>
        <v>2.241222529133928E+16</v>
      </c>
    </row>
    <row r="175" spans="1:11" x14ac:dyDescent="0.2">
      <c r="A175">
        <v>366.5</v>
      </c>
      <c r="B175">
        <f t="shared" si="16"/>
        <v>3.38292477514978</v>
      </c>
      <c r="C175">
        <v>26.645</v>
      </c>
      <c r="D175">
        <v>14.723000000000001</v>
      </c>
      <c r="E175">
        <f t="shared" si="17"/>
        <v>58.632000000000005</v>
      </c>
      <c r="F175" s="2">
        <f t="shared" si="18"/>
        <v>73.355000000000004</v>
      </c>
      <c r="G175">
        <f t="shared" si="19"/>
        <v>-1.2960402543118517</v>
      </c>
      <c r="H175" s="2">
        <f t="shared" si="20"/>
        <v>44085622.341311529</v>
      </c>
      <c r="I175">
        <f t="shared" si="21"/>
        <v>39341.78844230211</v>
      </c>
      <c r="J175">
        <f t="shared" si="22"/>
        <v>19.223021987390791</v>
      </c>
      <c r="K175" s="2">
        <f t="shared" si="23"/>
        <v>2.224224566487834E+16</v>
      </c>
    </row>
    <row r="176" spans="1:11" x14ac:dyDescent="0.2">
      <c r="A176">
        <v>367</v>
      </c>
      <c r="B176">
        <f t="shared" si="16"/>
        <v>3.3783158858103386</v>
      </c>
      <c r="C176">
        <v>26.709</v>
      </c>
      <c r="D176">
        <v>14.827999999999999</v>
      </c>
      <c r="E176">
        <f t="shared" si="17"/>
        <v>58.462999999999994</v>
      </c>
      <c r="F176" s="2">
        <f t="shared" si="18"/>
        <v>73.290999999999997</v>
      </c>
      <c r="G176">
        <f t="shared" si="19"/>
        <v>-1.2871881652652752</v>
      </c>
      <c r="H176" s="2">
        <f t="shared" si="20"/>
        <v>44005653.290948257</v>
      </c>
      <c r="I176">
        <f t="shared" si="21"/>
        <v>39008.810286702828</v>
      </c>
      <c r="J176">
        <f t="shared" si="22"/>
        <v>18.909697738778384</v>
      </c>
      <c r="K176" s="2">
        <f t="shared" si="23"/>
        <v>2.2101281504947768E+16</v>
      </c>
    </row>
    <row r="177" spans="1:11" x14ac:dyDescent="0.2">
      <c r="A177">
        <v>367.5</v>
      </c>
      <c r="B177">
        <f t="shared" si="16"/>
        <v>3.3737195376663789</v>
      </c>
      <c r="C177">
        <v>26.789000000000001</v>
      </c>
      <c r="D177">
        <v>14.877000000000001</v>
      </c>
      <c r="E177">
        <f t="shared" si="17"/>
        <v>58.333999999999996</v>
      </c>
      <c r="F177" s="2">
        <f t="shared" si="18"/>
        <v>73.210999999999999</v>
      </c>
      <c r="G177">
        <f t="shared" si="19"/>
        <v>-1.2817047836396414</v>
      </c>
      <c r="H177" s="2">
        <f t="shared" si="20"/>
        <v>43905961.016307093</v>
      </c>
      <c r="I177">
        <f t="shared" si="21"/>
        <v>38731.245855357367</v>
      </c>
      <c r="J177">
        <f t="shared" si="22"/>
        <v>18.697948653949069</v>
      </c>
      <c r="K177" s="2">
        <f t="shared" si="23"/>
        <v>2.194142993279814E+16</v>
      </c>
    </row>
    <row r="178" spans="1:11" x14ac:dyDescent="0.2">
      <c r="A178">
        <v>368</v>
      </c>
      <c r="B178">
        <f t="shared" si="16"/>
        <v>3.3691356795988976</v>
      </c>
      <c r="C178">
        <v>26.896999999999998</v>
      </c>
      <c r="D178">
        <v>14.933</v>
      </c>
      <c r="E178">
        <f t="shared" si="17"/>
        <v>58.170000000000009</v>
      </c>
      <c r="F178" s="2">
        <f t="shared" si="18"/>
        <v>73.103000000000009</v>
      </c>
      <c r="G178">
        <f t="shared" si="19"/>
        <v>-1.2749950961073997</v>
      </c>
      <c r="H178" s="2">
        <f t="shared" si="20"/>
        <v>43771847.658771627</v>
      </c>
      <c r="I178">
        <f t="shared" si="21"/>
        <v>38409.188315027146</v>
      </c>
      <c r="J178">
        <f t="shared" si="22"/>
        <v>18.452449722695739</v>
      </c>
      <c r="K178" s="2">
        <f t="shared" si="23"/>
        <v>2.1748372357420784E+16</v>
      </c>
    </row>
    <row r="179" spans="1:11" x14ac:dyDescent="0.2">
      <c r="A179">
        <v>368.5</v>
      </c>
      <c r="B179">
        <f t="shared" si="16"/>
        <v>3.3645642607663349</v>
      </c>
      <c r="C179">
        <v>26.986999999999998</v>
      </c>
      <c r="D179">
        <v>15.012</v>
      </c>
      <c r="E179">
        <f t="shared" si="17"/>
        <v>58.001000000000005</v>
      </c>
      <c r="F179" s="2">
        <f t="shared" si="18"/>
        <v>73.013000000000005</v>
      </c>
      <c r="G179">
        <f t="shared" si="19"/>
        <v>-1.2672549477099755</v>
      </c>
      <c r="H179" s="2">
        <f t="shared" si="20"/>
        <v>43660497.247155741</v>
      </c>
      <c r="I179">
        <f t="shared" si="21"/>
        <v>38082.777689744464</v>
      </c>
      <c r="J179">
        <f t="shared" si="22"/>
        <v>18.17965536096559</v>
      </c>
      <c r="K179" s="2">
        <f t="shared" si="23"/>
        <v>2.157918359402716E+16</v>
      </c>
    </row>
    <row r="180" spans="1:11" x14ac:dyDescent="0.2">
      <c r="A180">
        <v>369</v>
      </c>
      <c r="B180">
        <f t="shared" si="16"/>
        <v>3.3600052306026944</v>
      </c>
      <c r="C180">
        <v>27.096</v>
      </c>
      <c r="D180">
        <v>15.077999999999999</v>
      </c>
      <c r="E180">
        <f t="shared" si="17"/>
        <v>57.825999999999993</v>
      </c>
      <c r="F180" s="2">
        <f t="shared" si="18"/>
        <v>72.903999999999996</v>
      </c>
      <c r="G180">
        <f t="shared" si="19"/>
        <v>-1.25988010061005</v>
      </c>
      <c r="H180" s="2">
        <f t="shared" si="20"/>
        <v>43526135.682420701</v>
      </c>
      <c r="I180">
        <f t="shared" si="21"/>
        <v>37750.804452647688</v>
      </c>
      <c r="J180">
        <f t="shared" si="22"/>
        <v>17.920013802600842</v>
      </c>
      <c r="K180" s="2">
        <f t="shared" si="23"/>
        <v>2.1388490245378072E+16</v>
      </c>
    </row>
    <row r="181" spans="1:11" x14ac:dyDescent="0.2">
      <c r="A181">
        <v>369.5</v>
      </c>
      <c r="B181">
        <f t="shared" si="16"/>
        <v>3.3554585388156815</v>
      </c>
      <c r="C181">
        <v>27.21</v>
      </c>
      <c r="D181">
        <v>15.124000000000001</v>
      </c>
      <c r="E181">
        <f t="shared" si="17"/>
        <v>57.66599999999999</v>
      </c>
      <c r="F181" s="2">
        <f t="shared" si="18"/>
        <v>72.789999999999992</v>
      </c>
      <c r="G181">
        <f t="shared" si="19"/>
        <v>-1.2537040942435551</v>
      </c>
      <c r="H181" s="2">
        <f t="shared" si="20"/>
        <v>43386187.773097888</v>
      </c>
      <c r="I181">
        <f t="shared" si="21"/>
        <v>37440.652519486102</v>
      </c>
      <c r="J181">
        <f t="shared" si="22"/>
        <v>17.696763299657668</v>
      </c>
      <c r="K181" s="2">
        <f t="shared" si="23"/>
        <v>2.1193697769885384E+16</v>
      </c>
    </row>
    <row r="182" spans="1:11" x14ac:dyDescent="0.2">
      <c r="A182">
        <v>370</v>
      </c>
      <c r="B182">
        <f t="shared" si="16"/>
        <v>3.3509241353848496</v>
      </c>
      <c r="C182">
        <v>27.292000000000002</v>
      </c>
      <c r="D182">
        <v>15.205</v>
      </c>
      <c r="E182">
        <f t="shared" si="17"/>
        <v>57.503</v>
      </c>
      <c r="F182" s="2">
        <f t="shared" si="18"/>
        <v>72.707999999999998</v>
      </c>
      <c r="G182">
        <f t="shared" si="19"/>
        <v>-1.2461083323842852</v>
      </c>
      <c r="H182" s="2">
        <f t="shared" si="20"/>
        <v>43285885.567830473</v>
      </c>
      <c r="I182">
        <f t="shared" si="21"/>
        <v>37128.738780144231</v>
      </c>
      <c r="J182">
        <f t="shared" si="22"/>
        <v>17.435756338120477</v>
      </c>
      <c r="K182" s="2">
        <f t="shared" si="23"/>
        <v>2.1038840691589E+16</v>
      </c>
    </row>
    <row r="183" spans="1:11" x14ac:dyDescent="0.2">
      <c r="A183">
        <v>370.5</v>
      </c>
      <c r="B183">
        <f t="shared" si="16"/>
        <v>3.3464019705597687</v>
      </c>
      <c r="C183">
        <v>27.367000000000001</v>
      </c>
      <c r="D183">
        <v>15.279</v>
      </c>
      <c r="E183">
        <f t="shared" si="17"/>
        <v>57.353999999999999</v>
      </c>
      <c r="F183" s="2">
        <f t="shared" si="18"/>
        <v>72.632999999999996</v>
      </c>
      <c r="G183">
        <f t="shared" si="19"/>
        <v>-1.239189205462941</v>
      </c>
      <c r="H183" s="2">
        <f t="shared" si="20"/>
        <v>43194409.266801052</v>
      </c>
      <c r="I183">
        <f t="shared" si="21"/>
        <v>36836.947794688378</v>
      </c>
      <c r="J183">
        <f t="shared" si="22"/>
        <v>17.196159231538939</v>
      </c>
      <c r="K183" s="2">
        <f t="shared" si="23"/>
        <v>2.0893504569912092E+16</v>
      </c>
    </row>
    <row r="184" spans="1:11" x14ac:dyDescent="0.2">
      <c r="A184">
        <v>371</v>
      </c>
      <c r="B184">
        <f t="shared" si="16"/>
        <v>3.3418919948582055</v>
      </c>
      <c r="C184">
        <v>27.468</v>
      </c>
      <c r="D184">
        <v>15.336</v>
      </c>
      <c r="E184">
        <f t="shared" si="17"/>
        <v>57.195999999999998</v>
      </c>
      <c r="F184" s="2">
        <f t="shared" si="18"/>
        <v>72.531999999999996</v>
      </c>
      <c r="G184">
        <f t="shared" si="19"/>
        <v>-1.2326824958521234</v>
      </c>
      <c r="H184" s="2">
        <f t="shared" si="20"/>
        <v>43071616.50765539</v>
      </c>
      <c r="I184">
        <f t="shared" si="21"/>
        <v>36535.590840900593</v>
      </c>
      <c r="J184">
        <f t="shared" si="22"/>
        <v>16.970212402644691</v>
      </c>
      <c r="K184" s="2">
        <f t="shared" si="23"/>
        <v>2.0718922356437556E+16</v>
      </c>
    </row>
    <row r="185" spans="1:11" x14ac:dyDescent="0.2">
      <c r="A185">
        <v>371.5</v>
      </c>
      <c r="B185">
        <f t="shared" si="16"/>
        <v>3.3373941590643184</v>
      </c>
      <c r="C185">
        <v>27.32</v>
      </c>
      <c r="D185">
        <v>15.425000000000001</v>
      </c>
      <c r="E185">
        <f t="shared" si="17"/>
        <v>57.25500000000001</v>
      </c>
      <c r="F185" s="2">
        <f t="shared" si="18"/>
        <v>72.680000000000007</v>
      </c>
      <c r="G185">
        <f t="shared" si="19"/>
        <v>-1.2309727312763981</v>
      </c>
      <c r="H185" s="2">
        <f t="shared" si="20"/>
        <v>43251705.04285007</v>
      </c>
      <c r="I185">
        <f t="shared" si="21"/>
        <v>36512.52279117619</v>
      </c>
      <c r="J185">
        <f t="shared" si="22"/>
        <v>16.877645784732586</v>
      </c>
      <c r="K185" s="2">
        <f t="shared" si="23"/>
        <v>2.0836341576013936E+16</v>
      </c>
    </row>
    <row r="186" spans="1:11" x14ac:dyDescent="0.2">
      <c r="A186">
        <v>372</v>
      </c>
      <c r="B186">
        <f t="shared" si="16"/>
        <v>3.3329084142268663</v>
      </c>
      <c r="C186">
        <v>27.190999999999999</v>
      </c>
      <c r="D186">
        <v>15.483000000000001</v>
      </c>
      <c r="E186">
        <f t="shared" si="17"/>
        <v>57.325999999999993</v>
      </c>
      <c r="F186" s="2">
        <f t="shared" si="18"/>
        <v>72.808999999999997</v>
      </c>
      <c r="G186">
        <f t="shared" si="19"/>
        <v>-1.2307663140475213</v>
      </c>
      <c r="H186" s="2">
        <f t="shared" si="20"/>
        <v>43409471.65975751</v>
      </c>
      <c r="I186">
        <f t="shared" si="21"/>
        <v>36504.805444272482</v>
      </c>
      <c r="J186">
        <f t="shared" si="22"/>
        <v>16.826661639697306</v>
      </c>
      <c r="K186" s="2">
        <f t="shared" si="23"/>
        <v>2.093224260436252E+16</v>
      </c>
    </row>
    <row r="187" spans="1:11" x14ac:dyDescent="0.2">
      <c r="A187">
        <v>372.5</v>
      </c>
      <c r="B187">
        <f t="shared" si="16"/>
        <v>3.3284347116574344</v>
      </c>
      <c r="C187">
        <v>27.068000000000001</v>
      </c>
      <c r="D187">
        <v>15.522</v>
      </c>
      <c r="E187">
        <f t="shared" si="17"/>
        <v>57.410000000000004</v>
      </c>
      <c r="F187" s="2">
        <f t="shared" si="18"/>
        <v>72.932000000000002</v>
      </c>
      <c r="G187">
        <f t="shared" si="19"/>
        <v>-1.2316264419338778</v>
      </c>
      <c r="H187" s="2">
        <f t="shared" si="20"/>
        <v>43560598.920603745</v>
      </c>
      <c r="I187">
        <f t="shared" si="21"/>
        <v>36513.644155614929</v>
      </c>
      <c r="J187">
        <f t="shared" si="22"/>
        <v>16.804983623546299</v>
      </c>
      <c r="K187" s="2">
        <f t="shared" si="23"/>
        <v>2.1021696887041524E+16</v>
      </c>
    </row>
    <row r="188" spans="1:11" x14ac:dyDescent="0.2">
      <c r="A188">
        <v>373</v>
      </c>
      <c r="B188">
        <f t="shared" si="16"/>
        <v>3.3239730029286711</v>
      </c>
      <c r="C188">
        <v>26.954000000000001</v>
      </c>
      <c r="D188">
        <v>15.577999999999999</v>
      </c>
      <c r="E188">
        <f t="shared" si="17"/>
        <v>57.467999999999989</v>
      </c>
      <c r="F188" s="2">
        <f t="shared" si="18"/>
        <v>73.045999999999992</v>
      </c>
      <c r="G188">
        <f t="shared" si="19"/>
        <v>-1.2311489108776434</v>
      </c>
      <c r="H188" s="2">
        <f t="shared" si="20"/>
        <v>43701282.55470413</v>
      </c>
      <c r="I188">
        <f t="shared" si="21"/>
        <v>36489.435250890354</v>
      </c>
      <c r="J188">
        <f t="shared" si="22"/>
        <v>16.746966288807954</v>
      </c>
      <c r="K188" s="2">
        <f t="shared" si="23"/>
        <v>2.1101014770424244E+16</v>
      </c>
    </row>
    <row r="189" spans="1:11" x14ac:dyDescent="0.2">
      <c r="A189">
        <v>373.5</v>
      </c>
      <c r="B189">
        <f t="shared" si="16"/>
        <v>3.3195232398725421</v>
      </c>
      <c r="C189">
        <v>26.798999999999999</v>
      </c>
      <c r="D189">
        <v>15.662000000000001</v>
      </c>
      <c r="E189">
        <f t="shared" si="17"/>
        <v>57.538999999999994</v>
      </c>
      <c r="F189" s="2">
        <f t="shared" si="18"/>
        <v>73.200999999999993</v>
      </c>
      <c r="G189">
        <f t="shared" si="19"/>
        <v>-1.2300105818354394</v>
      </c>
      <c r="H189" s="2">
        <f t="shared" si="20"/>
        <v>43893520.420009322</v>
      </c>
      <c r="I189">
        <f t="shared" si="21"/>
        <v>36481.782225221068</v>
      </c>
      <c r="J189">
        <f t="shared" si="22"/>
        <v>16.671286782048789</v>
      </c>
      <c r="K189" s="2">
        <f t="shared" si="23"/>
        <v>2.1230110539557516E+16</v>
      </c>
    </row>
    <row r="190" spans="1:11" x14ac:dyDescent="0.2">
      <c r="A190">
        <v>374</v>
      </c>
      <c r="B190">
        <f t="shared" si="16"/>
        <v>3.3150853745785942</v>
      </c>
      <c r="C190">
        <v>26.901</v>
      </c>
      <c r="D190">
        <v>15.717000000000001</v>
      </c>
      <c r="E190">
        <f t="shared" si="17"/>
        <v>57.382000000000005</v>
      </c>
      <c r="F190" s="2">
        <f t="shared" si="18"/>
        <v>73.099000000000004</v>
      </c>
      <c r="G190">
        <f t="shared" si="19"/>
        <v>-1.2237162584609189</v>
      </c>
      <c r="H190" s="2">
        <f t="shared" si="20"/>
        <v>43766890.845002376</v>
      </c>
      <c r="I190">
        <f t="shared" si="21"/>
        <v>36186.018185890374</v>
      </c>
      <c r="J190">
        <f t="shared" si="22"/>
        <v>16.457008566010433</v>
      </c>
      <c r="K190" s="2">
        <f t="shared" si="23"/>
        <v>2.1051392399314552E+16</v>
      </c>
    </row>
    <row r="191" spans="1:11" x14ac:dyDescent="0.2">
      <c r="A191">
        <v>374.5</v>
      </c>
      <c r="B191">
        <f t="shared" si="16"/>
        <v>3.3106593593922411</v>
      </c>
      <c r="C191">
        <v>26.984999999999999</v>
      </c>
      <c r="D191">
        <v>15.811</v>
      </c>
      <c r="E191">
        <f t="shared" si="17"/>
        <v>57.204000000000001</v>
      </c>
      <c r="F191" s="2">
        <f t="shared" si="18"/>
        <v>73.015000000000001</v>
      </c>
      <c r="G191">
        <f t="shared" si="19"/>
        <v>-1.2154537126687703</v>
      </c>
      <c r="H191" s="2">
        <f t="shared" si="20"/>
        <v>43662967.663916178</v>
      </c>
      <c r="I191">
        <f t="shared" si="21"/>
        <v>35865.904778812372</v>
      </c>
      <c r="J191">
        <f t="shared" si="22"/>
        <v>16.192199434296864</v>
      </c>
      <c r="K191" s="2">
        <f t="shared" si="23"/>
        <v>2.089563126008228E+16</v>
      </c>
    </row>
    <row r="192" spans="1:11" x14ac:dyDescent="0.2">
      <c r="A192">
        <v>375</v>
      </c>
      <c r="B192">
        <f t="shared" si="16"/>
        <v>3.3062451469130516</v>
      </c>
      <c r="C192">
        <v>27.056000000000001</v>
      </c>
      <c r="D192">
        <v>15.9</v>
      </c>
      <c r="E192">
        <f t="shared" si="17"/>
        <v>57.044000000000004</v>
      </c>
      <c r="F192" s="2">
        <f t="shared" si="18"/>
        <v>72.944000000000003</v>
      </c>
      <c r="G192">
        <f t="shared" si="19"/>
        <v>-1.2078947517278937</v>
      </c>
      <c r="H192" s="2">
        <f t="shared" si="20"/>
        <v>43575379.794395566</v>
      </c>
      <c r="I192">
        <f t="shared" si="21"/>
        <v>35570.506248240839</v>
      </c>
      <c r="J192">
        <f t="shared" si="22"/>
        <v>15.9488102962122</v>
      </c>
      <c r="K192" s="2">
        <f t="shared" si="23"/>
        <v>2.0756420760496964E+16</v>
      </c>
    </row>
    <row r="193" spans="1:11" x14ac:dyDescent="0.2">
      <c r="A193">
        <v>375.5</v>
      </c>
      <c r="B193">
        <f t="shared" si="16"/>
        <v>3.3018426899930606</v>
      </c>
      <c r="C193">
        <v>27.12</v>
      </c>
      <c r="D193">
        <v>16.009</v>
      </c>
      <c r="E193">
        <f t="shared" si="17"/>
        <v>56.870999999999995</v>
      </c>
      <c r="F193" s="2">
        <f t="shared" si="18"/>
        <v>72.88</v>
      </c>
      <c r="G193">
        <f t="shared" si="19"/>
        <v>-1.1993072558193567</v>
      </c>
      <c r="H193" s="2">
        <f t="shared" si="20"/>
        <v>43496624.097196557</v>
      </c>
      <c r="I193">
        <f t="shared" si="21"/>
        <v>35260.988752839796</v>
      </c>
      <c r="J193">
        <f t="shared" si="22"/>
        <v>15.68099725959949</v>
      </c>
      <c r="K193" s="2">
        <f t="shared" si="23"/>
        <v>2.0626420123775188E+16</v>
      </c>
    </row>
    <row r="194" spans="1:11" x14ac:dyDescent="0.2">
      <c r="A194">
        <v>376</v>
      </c>
      <c r="B194">
        <f t="shared" si="16"/>
        <v>3.2974519417350914</v>
      </c>
      <c r="C194">
        <v>27.184000000000001</v>
      </c>
      <c r="D194">
        <v>16.091000000000001</v>
      </c>
      <c r="E194">
        <f t="shared" si="17"/>
        <v>56.725000000000001</v>
      </c>
      <c r="F194" s="2">
        <f t="shared" si="18"/>
        <v>72.816000000000003</v>
      </c>
      <c r="G194">
        <f t="shared" si="19"/>
        <v>-1.1924411270834676</v>
      </c>
      <c r="H194" s="2">
        <f t="shared" si="20"/>
        <v>43418054.035283834</v>
      </c>
      <c r="I194">
        <f t="shared" si="21"/>
        <v>34986.939861996623</v>
      </c>
      <c r="J194">
        <f t="shared" si="22"/>
        <v>15.460760125401686</v>
      </c>
      <c r="K194" s="2">
        <f t="shared" si="23"/>
        <v>2.049734726626024E+16</v>
      </c>
    </row>
    <row r="195" spans="1:11" x14ac:dyDescent="0.2">
      <c r="A195">
        <v>376.5</v>
      </c>
      <c r="B195">
        <f t="shared" ref="B195:B258" si="24">(4.135667516*10^-15)*(299792458)/(A195*10^-9)</f>
        <v>3.2930728554910873</v>
      </c>
      <c r="C195">
        <v>27.248999999999999</v>
      </c>
      <c r="D195">
        <v>16.18</v>
      </c>
      <c r="E195">
        <f t="shared" ref="E195:E258" si="25">100-C195-D195</f>
        <v>56.571000000000005</v>
      </c>
      <c r="F195" s="2">
        <f t="shared" ref="F195:F258" si="26">100-C195</f>
        <v>72.751000000000005</v>
      </c>
      <c r="G195">
        <f t="shared" ref="G195:G258" si="27">LN((D195/100)/((1-(C195/100))^2))</f>
        <v>-1.1851392057047587</v>
      </c>
      <c r="H195" s="2">
        <f t="shared" ref="H195:H258" si="28">-(1/0.00000003)*LN(C195/100)</f>
        <v>43338445.426663511</v>
      </c>
      <c r="I195">
        <f t="shared" ref="I195:I258" si="29">(E195*B195)^2</f>
        <v>34704.867429063779</v>
      </c>
      <c r="J195">
        <f t="shared" ref="J195:J258" si="30">(G195*$B195)^2</f>
        <v>15.231455597735579</v>
      </c>
      <c r="K195" s="2">
        <f t="shared" ref="K195:K258" si="31">B195*B195*H195*H195</f>
        <v>2.0368044537402568E+16</v>
      </c>
    </row>
    <row r="196" spans="1:11" x14ac:dyDescent="0.2">
      <c r="A196">
        <v>377</v>
      </c>
      <c r="B196">
        <f t="shared" si="24"/>
        <v>3.2887053848604624</v>
      </c>
      <c r="C196">
        <v>27.302</v>
      </c>
      <c r="D196">
        <v>16.251999999999999</v>
      </c>
      <c r="E196">
        <f t="shared" si="25"/>
        <v>56.446000000000012</v>
      </c>
      <c r="F196" s="2">
        <f t="shared" si="26"/>
        <v>72.698000000000008</v>
      </c>
      <c r="G196">
        <f t="shared" si="27"/>
        <v>-1.179241583575807</v>
      </c>
      <c r="H196" s="2">
        <f t="shared" si="28"/>
        <v>43273674.213576853</v>
      </c>
      <c r="I196">
        <f t="shared" si="29"/>
        <v>34460.080027935306</v>
      </c>
      <c r="J196">
        <f t="shared" si="30"/>
        <v>15.040265731779524</v>
      </c>
      <c r="K196" s="2">
        <f t="shared" si="31"/>
        <v>2.0253378601734364E+16</v>
      </c>
    </row>
    <row r="197" spans="1:11" x14ac:dyDescent="0.2">
      <c r="A197">
        <v>377.5</v>
      </c>
      <c r="B197">
        <f t="shared" si="24"/>
        <v>3.2843494836884615</v>
      </c>
      <c r="C197">
        <v>27.353000000000002</v>
      </c>
      <c r="D197">
        <v>16.353000000000002</v>
      </c>
      <c r="E197">
        <f t="shared" si="25"/>
        <v>56.29399999999999</v>
      </c>
      <c r="F197" s="2">
        <f t="shared" si="26"/>
        <v>72.646999999999991</v>
      </c>
      <c r="G197">
        <f t="shared" si="27"/>
        <v>-1.1716426378395239</v>
      </c>
      <c r="H197" s="2">
        <f t="shared" si="28"/>
        <v>43211465.797387645</v>
      </c>
      <c r="I197">
        <f t="shared" si="29"/>
        <v>34184.005122186063</v>
      </c>
      <c r="J197">
        <f t="shared" si="30"/>
        <v>14.807749644915688</v>
      </c>
      <c r="K197" s="2">
        <f t="shared" si="31"/>
        <v>2.0141727881782608E+16</v>
      </c>
    </row>
    <row r="198" spans="1:11" x14ac:dyDescent="0.2">
      <c r="A198">
        <v>378</v>
      </c>
      <c r="B198">
        <f t="shared" si="24"/>
        <v>3.280005106064535</v>
      </c>
      <c r="C198">
        <v>27.402000000000001</v>
      </c>
      <c r="D198">
        <v>16.445</v>
      </c>
      <c r="E198">
        <f t="shared" si="25"/>
        <v>56.152999999999999</v>
      </c>
      <c r="F198" s="2">
        <f t="shared" si="26"/>
        <v>72.597999999999999</v>
      </c>
      <c r="G198">
        <f t="shared" si="27"/>
        <v>-1.1646830808547386</v>
      </c>
      <c r="H198" s="2">
        <f t="shared" si="28"/>
        <v>43151806.08523915</v>
      </c>
      <c r="I198">
        <f t="shared" si="29"/>
        <v>33923.055803412237</v>
      </c>
      <c r="J198">
        <f t="shared" si="30"/>
        <v>14.593671722136261</v>
      </c>
      <c r="K198" s="2">
        <f t="shared" si="31"/>
        <v>2.0033046290611256E+16</v>
      </c>
    </row>
    <row r="199" spans="1:11" x14ac:dyDescent="0.2">
      <c r="A199">
        <v>378.5</v>
      </c>
      <c r="B199">
        <f t="shared" si="24"/>
        <v>3.2756722063207246</v>
      </c>
      <c r="C199">
        <v>27.448</v>
      </c>
      <c r="D199">
        <v>16.536000000000001</v>
      </c>
      <c r="E199">
        <f t="shared" si="25"/>
        <v>56.015999999999991</v>
      </c>
      <c r="F199" s="2">
        <f t="shared" si="26"/>
        <v>72.551999999999992</v>
      </c>
      <c r="G199">
        <f t="shared" si="27"/>
        <v>-1.1578970839229743</v>
      </c>
      <c r="H199" s="2">
        <f t="shared" si="28"/>
        <v>43095896.014398098</v>
      </c>
      <c r="I199">
        <f t="shared" si="29"/>
        <v>33668.600030415808</v>
      </c>
      <c r="J199">
        <f t="shared" si="30"/>
        <v>14.386024380134341</v>
      </c>
      <c r="K199" s="2">
        <f t="shared" si="31"/>
        <v>1.9928412349871444E+16</v>
      </c>
    </row>
    <row r="200" spans="1:11" x14ac:dyDescent="0.2">
      <c r="A200">
        <v>379</v>
      </c>
      <c r="B200">
        <f t="shared" si="24"/>
        <v>3.2713507390300638</v>
      </c>
      <c r="C200">
        <v>27.472000000000001</v>
      </c>
      <c r="D200">
        <v>16.629000000000001</v>
      </c>
      <c r="E200">
        <f t="shared" si="25"/>
        <v>55.898999999999987</v>
      </c>
      <c r="F200" s="2">
        <f t="shared" si="26"/>
        <v>72.527999999999992</v>
      </c>
      <c r="G200">
        <f t="shared" si="27"/>
        <v>-1.1516270433031177</v>
      </c>
      <c r="H200" s="2">
        <f t="shared" si="28"/>
        <v>43066762.727765724</v>
      </c>
      <c r="I200">
        <f t="shared" si="29"/>
        <v>33439.694157356913</v>
      </c>
      <c r="J200">
        <f t="shared" si="30"/>
        <v>14.193121768628004</v>
      </c>
      <c r="K200" s="2">
        <f t="shared" si="31"/>
        <v>1.9849001959155372E+16</v>
      </c>
    </row>
    <row r="201" spans="1:11" x14ac:dyDescent="0.2">
      <c r="A201">
        <v>379.5</v>
      </c>
      <c r="B201">
        <f t="shared" si="24"/>
        <v>3.2670406590049916</v>
      </c>
      <c r="C201">
        <v>27.495999999999999</v>
      </c>
      <c r="D201">
        <v>16.709</v>
      </c>
      <c r="E201">
        <f t="shared" si="25"/>
        <v>55.795000000000002</v>
      </c>
      <c r="F201" s="2">
        <f t="shared" si="26"/>
        <v>72.504000000000005</v>
      </c>
      <c r="G201">
        <f t="shared" si="27"/>
        <v>-1.1461657831048635</v>
      </c>
      <c r="H201" s="2">
        <f t="shared" si="28"/>
        <v>43037654.881351955</v>
      </c>
      <c r="I201">
        <f t="shared" si="29"/>
        <v>33227.65117853479</v>
      </c>
      <c r="J201">
        <f t="shared" si="30"/>
        <v>14.021806097790334</v>
      </c>
      <c r="K201" s="2">
        <f t="shared" si="31"/>
        <v>1.976998209768118E+16</v>
      </c>
    </row>
    <row r="202" spans="1:11" x14ac:dyDescent="0.2">
      <c r="A202">
        <v>380</v>
      </c>
      <c r="B202">
        <f t="shared" si="24"/>
        <v>3.2627419212957744</v>
      </c>
      <c r="C202">
        <v>27.552</v>
      </c>
      <c r="D202">
        <v>16.815999999999999</v>
      </c>
      <c r="E202">
        <f t="shared" si="25"/>
        <v>55.632000000000005</v>
      </c>
      <c r="F202" s="2">
        <f t="shared" si="26"/>
        <v>72.448000000000008</v>
      </c>
      <c r="G202">
        <f t="shared" si="27"/>
        <v>-1.1382371261586397</v>
      </c>
      <c r="H202" s="2">
        <f t="shared" si="28"/>
        <v>42969835.258092374</v>
      </c>
      <c r="I202">
        <f t="shared" si="29"/>
        <v>32946.917824628836</v>
      </c>
      <c r="J202">
        <f t="shared" si="30"/>
        <v>13.792117233150831</v>
      </c>
      <c r="K202" s="2">
        <f t="shared" si="31"/>
        <v>1.9655894990776892E+16</v>
      </c>
    </row>
    <row r="203" spans="1:11" x14ac:dyDescent="0.2">
      <c r="A203">
        <v>380.5</v>
      </c>
      <c r="B203">
        <f t="shared" si="24"/>
        <v>3.2584544811889473</v>
      </c>
      <c r="C203">
        <v>27.632000000000001</v>
      </c>
      <c r="D203">
        <v>16.898</v>
      </c>
      <c r="E203">
        <f t="shared" si="25"/>
        <v>55.47</v>
      </c>
      <c r="F203" s="2">
        <f t="shared" si="26"/>
        <v>72.367999999999995</v>
      </c>
      <c r="G203">
        <f t="shared" si="27"/>
        <v>-1.1311629677522304</v>
      </c>
      <c r="H203" s="2">
        <f t="shared" si="28"/>
        <v>42873188.819458954</v>
      </c>
      <c r="I203">
        <f t="shared" si="29"/>
        <v>32669.286443326047</v>
      </c>
      <c r="J203">
        <f t="shared" si="30"/>
        <v>13.585438924563297</v>
      </c>
      <c r="K203" s="2">
        <f t="shared" si="31"/>
        <v>1.9516183384427988E+16</v>
      </c>
    </row>
    <row r="204" spans="1:11" x14ac:dyDescent="0.2">
      <c r="A204">
        <v>381</v>
      </c>
      <c r="B204">
        <f t="shared" si="24"/>
        <v>3.2541782942057593</v>
      </c>
      <c r="C204">
        <v>27.702000000000002</v>
      </c>
      <c r="D204">
        <v>16.978000000000002</v>
      </c>
      <c r="E204">
        <f t="shared" si="25"/>
        <v>55.32</v>
      </c>
      <c r="F204" s="2">
        <f t="shared" si="26"/>
        <v>72.298000000000002</v>
      </c>
      <c r="G204">
        <f t="shared" si="27"/>
        <v>-1.1245043582257632</v>
      </c>
      <c r="H204" s="2">
        <f t="shared" si="28"/>
        <v>42788852.441172808</v>
      </c>
      <c r="I204">
        <f t="shared" si="29"/>
        <v>32407.612011802943</v>
      </c>
      <c r="J204">
        <f t="shared" si="30"/>
        <v>13.390752214390734</v>
      </c>
      <c r="K204" s="2">
        <f t="shared" si="31"/>
        <v>1.938848908060878E+16</v>
      </c>
    </row>
    <row r="205" spans="1:11" x14ac:dyDescent="0.2">
      <c r="A205">
        <v>381.5</v>
      </c>
      <c r="B205">
        <f t="shared" si="24"/>
        <v>3.2499133161006406</v>
      </c>
      <c r="C205">
        <v>27.794</v>
      </c>
      <c r="D205">
        <v>17.053000000000001</v>
      </c>
      <c r="E205">
        <f t="shared" si="25"/>
        <v>55.153000000000006</v>
      </c>
      <c r="F205" s="2">
        <f t="shared" si="26"/>
        <v>72.206000000000003</v>
      </c>
      <c r="G205">
        <f t="shared" si="27"/>
        <v>-1.1175499625592</v>
      </c>
      <c r="H205" s="2">
        <f t="shared" si="28"/>
        <v>42678333.864123374</v>
      </c>
      <c r="I205">
        <f t="shared" si="29"/>
        <v>32127.862737273277</v>
      </c>
      <c r="J205">
        <f t="shared" si="30"/>
        <v>13.190991829890537</v>
      </c>
      <c r="K205" s="2">
        <f t="shared" si="31"/>
        <v>1.9237935647916728E+16</v>
      </c>
    </row>
    <row r="206" spans="1:11" x14ac:dyDescent="0.2">
      <c r="A206">
        <v>382</v>
      </c>
      <c r="B206">
        <f t="shared" si="24"/>
        <v>3.2456595028596711</v>
      </c>
      <c r="C206">
        <v>27.867000000000001</v>
      </c>
      <c r="D206">
        <v>17.16</v>
      </c>
      <c r="E206">
        <f t="shared" si="25"/>
        <v>54.972999999999999</v>
      </c>
      <c r="F206" s="2">
        <f t="shared" si="26"/>
        <v>72.132999999999996</v>
      </c>
      <c r="G206">
        <f t="shared" si="27"/>
        <v>-1.1092719943949942</v>
      </c>
      <c r="H206" s="2">
        <f t="shared" si="28"/>
        <v>42590899.763819933</v>
      </c>
      <c r="I206">
        <f t="shared" si="29"/>
        <v>31834.995257573974</v>
      </c>
      <c r="J206">
        <f t="shared" si="30"/>
        <v>12.962298268904503</v>
      </c>
      <c r="K206" s="2">
        <f t="shared" si="31"/>
        <v>1.9109069648677168E+16</v>
      </c>
    </row>
    <row r="207" spans="1:11" x14ac:dyDescent="0.2">
      <c r="A207">
        <v>382.5</v>
      </c>
      <c r="B207">
        <f t="shared" si="24"/>
        <v>3.2414168106990697</v>
      </c>
      <c r="C207">
        <v>27.937000000000001</v>
      </c>
      <c r="D207">
        <v>17.234000000000002</v>
      </c>
      <c r="E207">
        <f t="shared" si="25"/>
        <v>54.829000000000001</v>
      </c>
      <c r="F207" s="2">
        <f t="shared" si="26"/>
        <v>72.063000000000002</v>
      </c>
      <c r="G207">
        <f t="shared" si="27"/>
        <v>-1.1030271100477655</v>
      </c>
      <c r="H207" s="2">
        <f t="shared" si="28"/>
        <v>42507273.695539378</v>
      </c>
      <c r="I207">
        <f t="shared" si="29"/>
        <v>31585.693037290377</v>
      </c>
      <c r="J207">
        <f t="shared" si="30"/>
        <v>12.783275050091408</v>
      </c>
      <c r="K207" s="2">
        <f t="shared" si="31"/>
        <v>1.8984373209404224E+16</v>
      </c>
    </row>
    <row r="208" spans="1:11" x14ac:dyDescent="0.2">
      <c r="A208">
        <v>383</v>
      </c>
      <c r="B208">
        <f t="shared" si="24"/>
        <v>3.2371851960636926</v>
      </c>
      <c r="C208">
        <v>27.97</v>
      </c>
      <c r="D208">
        <v>17.324000000000002</v>
      </c>
      <c r="E208">
        <f t="shared" si="25"/>
        <v>54.706000000000003</v>
      </c>
      <c r="F208" s="2">
        <f t="shared" si="26"/>
        <v>72.03</v>
      </c>
      <c r="G208">
        <f t="shared" si="27"/>
        <v>-1.0969023884620714</v>
      </c>
      <c r="H208" s="2">
        <f t="shared" si="28"/>
        <v>42467922.625807434</v>
      </c>
      <c r="I208">
        <f t="shared" si="29"/>
        <v>31362.091214420558</v>
      </c>
      <c r="J208">
        <f t="shared" si="30"/>
        <v>12.60872159921982</v>
      </c>
      <c r="K208" s="2">
        <f t="shared" si="31"/>
        <v>1.8899796419577224E+16</v>
      </c>
    </row>
    <row r="209" spans="1:11" x14ac:dyDescent="0.2">
      <c r="A209">
        <v>383.5</v>
      </c>
      <c r="B209">
        <f t="shared" si="24"/>
        <v>3.2329646156255394</v>
      </c>
      <c r="C209">
        <v>28.016999999999999</v>
      </c>
      <c r="D209">
        <v>17.446999999999999</v>
      </c>
      <c r="E209">
        <f t="shared" si="25"/>
        <v>54.536000000000001</v>
      </c>
      <c r="F209" s="2">
        <f t="shared" si="26"/>
        <v>71.983000000000004</v>
      </c>
      <c r="G209">
        <f t="shared" si="27"/>
        <v>-1.0885220599667988</v>
      </c>
      <c r="H209" s="2">
        <f t="shared" si="28"/>
        <v>42411957.239746697</v>
      </c>
      <c r="I209">
        <f t="shared" si="29"/>
        <v>31086.259256653175</v>
      </c>
      <c r="J209">
        <f t="shared" si="30"/>
        <v>12.384439971426865</v>
      </c>
      <c r="K209" s="2">
        <f t="shared" si="31"/>
        <v>1.8800895366693428E+16</v>
      </c>
    </row>
    <row r="210" spans="1:11" x14ac:dyDescent="0.2">
      <c r="A210">
        <v>384</v>
      </c>
      <c r="B210">
        <f t="shared" si="24"/>
        <v>3.2287550262822764</v>
      </c>
      <c r="C210">
        <v>28.050999999999998</v>
      </c>
      <c r="D210">
        <v>17.542999999999999</v>
      </c>
      <c r="E210">
        <f t="shared" si="25"/>
        <v>54.405999999999999</v>
      </c>
      <c r="F210" s="2">
        <f t="shared" si="26"/>
        <v>71.948999999999998</v>
      </c>
      <c r="G210">
        <f t="shared" si="27"/>
        <v>-1.0820898734571367</v>
      </c>
      <c r="H210" s="2">
        <f t="shared" si="28"/>
        <v>42371530.134365618</v>
      </c>
      <c r="I210">
        <f t="shared" si="29"/>
        <v>30857.716511929848</v>
      </c>
      <c r="J210">
        <f t="shared" si="30"/>
        <v>12.206660226046006</v>
      </c>
      <c r="K210" s="2">
        <f t="shared" si="31"/>
        <v>1.8716234841373548E+16</v>
      </c>
    </row>
    <row r="211" spans="1:11" x14ac:dyDescent="0.2">
      <c r="A211">
        <v>384.5</v>
      </c>
      <c r="B211">
        <f t="shared" si="24"/>
        <v>3.2245563851557719</v>
      </c>
      <c r="C211">
        <v>28.103000000000002</v>
      </c>
      <c r="D211">
        <v>17.654</v>
      </c>
      <c r="E211">
        <f t="shared" si="25"/>
        <v>54.242999999999995</v>
      </c>
      <c r="F211" s="2">
        <f t="shared" si="26"/>
        <v>71.896999999999991</v>
      </c>
      <c r="G211">
        <f t="shared" si="27"/>
        <v>-1.0743365058918286</v>
      </c>
      <c r="H211" s="2">
        <f t="shared" si="28"/>
        <v>42309795.126038849</v>
      </c>
      <c r="I211">
        <f t="shared" si="29"/>
        <v>30593.372369992128</v>
      </c>
      <c r="J211">
        <f t="shared" si="30"/>
        <v>12.00108792397933</v>
      </c>
      <c r="K211" s="2">
        <f t="shared" si="31"/>
        <v>1.8613232223024664E+16</v>
      </c>
    </row>
    <row r="212" spans="1:11" x14ac:dyDescent="0.2">
      <c r="A212">
        <v>385</v>
      </c>
      <c r="B212">
        <f t="shared" si="24"/>
        <v>3.2203686495906347</v>
      </c>
      <c r="C212">
        <v>28.161999999999999</v>
      </c>
      <c r="D212">
        <v>17.751000000000001</v>
      </c>
      <c r="E212">
        <f t="shared" si="25"/>
        <v>54.086999999999989</v>
      </c>
      <c r="F212" s="2">
        <f t="shared" si="26"/>
        <v>71.837999999999994</v>
      </c>
      <c r="G212">
        <f t="shared" si="27"/>
        <v>-1.0672151295747652</v>
      </c>
      <c r="H212" s="2">
        <f t="shared" si="28"/>
        <v>42239887.816432387</v>
      </c>
      <c r="I212">
        <f t="shared" si="29"/>
        <v>30338.699972842616</v>
      </c>
      <c r="J212">
        <f t="shared" si="30"/>
        <v>11.811773955432924</v>
      </c>
      <c r="K212" s="2">
        <f t="shared" si="31"/>
        <v>1.8503619636851224E+16</v>
      </c>
    </row>
    <row r="213" spans="1:11" x14ac:dyDescent="0.2">
      <c r="A213">
        <v>385.5</v>
      </c>
      <c r="B213">
        <f t="shared" si="24"/>
        <v>3.2161917771527739</v>
      </c>
      <c r="C213">
        <v>28.254999999999999</v>
      </c>
      <c r="D213">
        <v>17.853999999999999</v>
      </c>
      <c r="E213">
        <f t="shared" si="25"/>
        <v>53.891000000000005</v>
      </c>
      <c r="F213" s="2">
        <f t="shared" si="26"/>
        <v>71.745000000000005</v>
      </c>
      <c r="G213">
        <f t="shared" si="27"/>
        <v>-1.0588385728554783</v>
      </c>
      <c r="H213" s="2">
        <f t="shared" si="28"/>
        <v>42129991.763542831</v>
      </c>
      <c r="I213">
        <f t="shared" si="29"/>
        <v>30041.136548291073</v>
      </c>
      <c r="J213">
        <f t="shared" si="30"/>
        <v>11.596939259401404</v>
      </c>
      <c r="K213" s="2">
        <f t="shared" si="31"/>
        <v>1.8359744068550352E+16</v>
      </c>
    </row>
    <row r="214" spans="1:11" x14ac:dyDescent="0.2">
      <c r="A214">
        <v>386</v>
      </c>
      <c r="B214">
        <f t="shared" si="24"/>
        <v>3.2120257256279645</v>
      </c>
      <c r="C214">
        <v>28.341999999999999</v>
      </c>
      <c r="D214">
        <v>17.943000000000001</v>
      </c>
      <c r="E214">
        <f t="shared" si="25"/>
        <v>53.715000000000003</v>
      </c>
      <c r="F214" s="2">
        <f t="shared" si="26"/>
        <v>71.658000000000001</v>
      </c>
      <c r="G214">
        <f t="shared" si="27"/>
        <v>-1.0514393511100686</v>
      </c>
      <c r="H214" s="2">
        <f t="shared" si="28"/>
        <v>42027512.752847098</v>
      </c>
      <c r="I214">
        <f t="shared" si="29"/>
        <v>29767.967992384012</v>
      </c>
      <c r="J214">
        <f t="shared" si="30"/>
        <v>11.405819215347245</v>
      </c>
      <c r="K214" s="2">
        <f t="shared" si="31"/>
        <v>1.8223232122375992E+16</v>
      </c>
    </row>
    <row r="215" spans="1:11" x14ac:dyDescent="0.2">
      <c r="A215">
        <v>386.5</v>
      </c>
      <c r="B215">
        <f t="shared" si="24"/>
        <v>3.207870453020425</v>
      </c>
      <c r="C215">
        <v>28.405999999999999</v>
      </c>
      <c r="D215">
        <v>18.05</v>
      </c>
      <c r="E215">
        <f t="shared" si="25"/>
        <v>53.543999999999997</v>
      </c>
      <c r="F215" s="2">
        <f t="shared" si="26"/>
        <v>71.593999999999994</v>
      </c>
      <c r="G215">
        <f t="shared" si="27"/>
        <v>-1.0437066723782105</v>
      </c>
      <c r="H215" s="2">
        <f t="shared" si="28"/>
        <v>41952326.517638505</v>
      </c>
      <c r="I215">
        <f t="shared" si="29"/>
        <v>29502.258686015881</v>
      </c>
      <c r="J215">
        <f t="shared" si="30"/>
        <v>11.209611535374869</v>
      </c>
      <c r="K215" s="2">
        <f t="shared" si="31"/>
        <v>1.8111138138816636E+16</v>
      </c>
    </row>
    <row r="216" spans="1:11" x14ac:dyDescent="0.2">
      <c r="A216">
        <v>387</v>
      </c>
      <c r="B216">
        <f t="shared" si="24"/>
        <v>3.2037259175514068</v>
      </c>
      <c r="C216">
        <v>28.48</v>
      </c>
      <c r="D216">
        <v>18.146999999999998</v>
      </c>
      <c r="E216">
        <f t="shared" si="25"/>
        <v>53.372999999999998</v>
      </c>
      <c r="F216" s="2">
        <f t="shared" si="26"/>
        <v>71.52</v>
      </c>
      <c r="G216">
        <f t="shared" si="27"/>
        <v>-1.0362788179495392</v>
      </c>
      <c r="H216" s="2">
        <f t="shared" si="28"/>
        <v>41865603.314810544</v>
      </c>
      <c r="I216">
        <f t="shared" si="29"/>
        <v>29238.422538735536</v>
      </c>
      <c r="J216">
        <f t="shared" si="30"/>
        <v>11.02208995982676</v>
      </c>
      <c r="K216" s="2">
        <f t="shared" si="31"/>
        <v>1.7989761984922522E+16</v>
      </c>
    </row>
    <row r="217" spans="1:11" x14ac:dyDescent="0.2">
      <c r="A217">
        <v>387.5</v>
      </c>
      <c r="B217">
        <f t="shared" si="24"/>
        <v>3.1995920776577917</v>
      </c>
      <c r="C217">
        <v>28.524999999999999</v>
      </c>
      <c r="D217">
        <v>18.260000000000002</v>
      </c>
      <c r="E217">
        <f t="shared" si="25"/>
        <v>53.214999999999989</v>
      </c>
      <c r="F217" s="2">
        <f t="shared" si="26"/>
        <v>71.474999999999994</v>
      </c>
      <c r="G217">
        <f t="shared" si="27"/>
        <v>-1.028812415261837</v>
      </c>
      <c r="H217" s="2">
        <f t="shared" si="28"/>
        <v>41812976.341331735</v>
      </c>
      <c r="I217">
        <f t="shared" si="29"/>
        <v>28990.610331919168</v>
      </c>
      <c r="J217">
        <f t="shared" si="30"/>
        <v>10.835815919091441</v>
      </c>
      <c r="K217" s="2">
        <f t="shared" si="31"/>
        <v>1.7898283836574576E+16</v>
      </c>
    </row>
    <row r="218" spans="1:11" x14ac:dyDescent="0.2">
      <c r="A218">
        <v>388</v>
      </c>
      <c r="B218">
        <f t="shared" si="24"/>
        <v>3.195468891990707</v>
      </c>
      <c r="C218">
        <v>28.573</v>
      </c>
      <c r="D218">
        <v>18.353999999999999</v>
      </c>
      <c r="E218">
        <f t="shared" si="25"/>
        <v>53.072999999999993</v>
      </c>
      <c r="F218" s="2">
        <f t="shared" si="26"/>
        <v>71.426999999999992</v>
      </c>
      <c r="G218">
        <f t="shared" si="27"/>
        <v>-1.0223341778648369</v>
      </c>
      <c r="H218" s="2">
        <f t="shared" si="28"/>
        <v>41756932.333593756</v>
      </c>
      <c r="I218">
        <f t="shared" si="29"/>
        <v>28761.826522495496</v>
      </c>
      <c r="J218">
        <f t="shared" si="30"/>
        <v>10.672224393485401</v>
      </c>
      <c r="K218" s="2">
        <f t="shared" si="31"/>
        <v>1.7804359697196938E+16</v>
      </c>
    </row>
    <row r="219" spans="1:11" x14ac:dyDescent="0.2">
      <c r="A219">
        <v>388.5</v>
      </c>
      <c r="B219">
        <f t="shared" si="24"/>
        <v>3.1913563194141426</v>
      </c>
      <c r="C219">
        <v>28.623000000000001</v>
      </c>
      <c r="D219">
        <v>18.446999999999999</v>
      </c>
      <c r="E219">
        <f t="shared" si="25"/>
        <v>52.929999999999993</v>
      </c>
      <c r="F219" s="2">
        <f t="shared" si="26"/>
        <v>71.376999999999995</v>
      </c>
      <c r="G219">
        <f t="shared" si="27"/>
        <v>-1.0158794355711758</v>
      </c>
      <c r="H219" s="2">
        <f t="shared" si="28"/>
        <v>41698653.1850091</v>
      </c>
      <c r="I219">
        <f t="shared" si="29"/>
        <v>28533.456259349889</v>
      </c>
      <c r="J219">
        <f t="shared" si="30"/>
        <v>10.510779636076562</v>
      </c>
      <c r="K219" s="2">
        <f t="shared" si="31"/>
        <v>1.7709024918028702E+16</v>
      </c>
    </row>
    <row r="220" spans="1:11" x14ac:dyDescent="0.2">
      <c r="A220">
        <v>389</v>
      </c>
      <c r="B220">
        <f t="shared" si="24"/>
        <v>3.1872543190035847</v>
      </c>
      <c r="C220">
        <v>28.699000000000002</v>
      </c>
      <c r="D220">
        <v>18.539000000000001</v>
      </c>
      <c r="E220">
        <f t="shared" si="25"/>
        <v>52.762</v>
      </c>
      <c r="F220" s="2">
        <f t="shared" si="26"/>
        <v>71.301000000000002</v>
      </c>
      <c r="G220">
        <f t="shared" si="27"/>
        <v>-1.0087738978961316</v>
      </c>
      <c r="H220" s="2">
        <f t="shared" si="28"/>
        <v>41610263.567837648</v>
      </c>
      <c r="I220">
        <f t="shared" si="29"/>
        <v>28279.77408635135</v>
      </c>
      <c r="J220">
        <f t="shared" si="30"/>
        <v>10.337632979825978</v>
      </c>
      <c r="K220" s="2">
        <f t="shared" si="31"/>
        <v>1.7588725456295604E+16</v>
      </c>
    </row>
    <row r="221" spans="1:11" x14ac:dyDescent="0.2">
      <c r="A221">
        <v>389.5</v>
      </c>
      <c r="B221">
        <f t="shared" si="24"/>
        <v>3.183162850044658</v>
      </c>
      <c r="C221">
        <v>28.757999999999999</v>
      </c>
      <c r="D221">
        <v>18.635000000000002</v>
      </c>
      <c r="E221">
        <f t="shared" si="25"/>
        <v>52.606999999999999</v>
      </c>
      <c r="F221" s="2">
        <f t="shared" si="26"/>
        <v>71.242000000000004</v>
      </c>
      <c r="G221">
        <f t="shared" si="27"/>
        <v>-1.0019533453667981</v>
      </c>
      <c r="H221" s="2">
        <f t="shared" si="28"/>
        <v>41541806.552751407</v>
      </c>
      <c r="I221">
        <f t="shared" si="29"/>
        <v>28041.728976911643</v>
      </c>
      <c r="J221">
        <f t="shared" si="30"/>
        <v>10.172149035522219</v>
      </c>
      <c r="K221" s="2">
        <f t="shared" si="31"/>
        <v>1.748591944346217E+16</v>
      </c>
    </row>
    <row r="222" spans="1:11" x14ac:dyDescent="0.2">
      <c r="A222">
        <v>390</v>
      </c>
      <c r="B222">
        <f t="shared" si="24"/>
        <v>3.1790818720317802</v>
      </c>
      <c r="C222">
        <v>28.831</v>
      </c>
      <c r="D222">
        <v>18.722000000000001</v>
      </c>
      <c r="E222">
        <f t="shared" si="25"/>
        <v>52.446999999999996</v>
      </c>
      <c r="F222" s="2">
        <f t="shared" si="26"/>
        <v>71.168999999999997</v>
      </c>
      <c r="G222">
        <f t="shared" si="27"/>
        <v>-0.99524517175902982</v>
      </c>
      <c r="H222" s="2">
        <f t="shared" si="28"/>
        <v>41457299.62828172</v>
      </c>
      <c r="I222">
        <f t="shared" si="29"/>
        <v>27799.995643965496</v>
      </c>
      <c r="J222">
        <f t="shared" si="30"/>
        <v>10.010680113636981</v>
      </c>
      <c r="K222" s="2">
        <f t="shared" si="31"/>
        <v>1.7370225078818368E+16</v>
      </c>
    </row>
    <row r="223" spans="1:11" x14ac:dyDescent="0.2">
      <c r="A223">
        <v>390.5</v>
      </c>
      <c r="B223">
        <f t="shared" si="24"/>
        <v>3.1750113446668231</v>
      </c>
      <c r="C223">
        <v>28.88</v>
      </c>
      <c r="D223">
        <v>18.829000000000001</v>
      </c>
      <c r="E223">
        <f t="shared" si="25"/>
        <v>52.291000000000004</v>
      </c>
      <c r="F223" s="2">
        <f t="shared" si="26"/>
        <v>71.12</v>
      </c>
      <c r="G223">
        <f t="shared" si="27"/>
        <v>-0.98816876190891556</v>
      </c>
      <c r="H223" s="2">
        <f t="shared" si="28"/>
        <v>41400695.732115529</v>
      </c>
      <c r="I223">
        <f t="shared" si="29"/>
        <v>27564.140651502294</v>
      </c>
      <c r="J223">
        <f t="shared" si="30"/>
        <v>9.8435738629571254</v>
      </c>
      <c r="K223" s="2">
        <f t="shared" si="31"/>
        <v>1.7278492216313012E+16</v>
      </c>
    </row>
    <row r="224" spans="1:11" x14ac:dyDescent="0.2">
      <c r="A224">
        <v>391</v>
      </c>
      <c r="B224">
        <f t="shared" si="24"/>
        <v>3.1709512278577856</v>
      </c>
      <c r="C224">
        <v>28.925000000000001</v>
      </c>
      <c r="D224">
        <v>18.937999999999999</v>
      </c>
      <c r="E224">
        <f t="shared" si="25"/>
        <v>52.137</v>
      </c>
      <c r="F224" s="2">
        <f t="shared" si="26"/>
        <v>71.075000000000003</v>
      </c>
      <c r="G224">
        <f t="shared" si="27"/>
        <v>-0.98113064352472723</v>
      </c>
      <c r="H224" s="2">
        <f t="shared" si="28"/>
        <v>41348797.09694504</v>
      </c>
      <c r="I224">
        <f t="shared" si="29"/>
        <v>27331.986676004566</v>
      </c>
      <c r="J224">
        <f t="shared" si="30"/>
        <v>9.6790515933967143</v>
      </c>
      <c r="K224" s="2">
        <f t="shared" si="31"/>
        <v>1.7191148187703192E+16</v>
      </c>
    </row>
    <row r="225" spans="1:11" x14ac:dyDescent="0.2">
      <c r="A225">
        <v>391.5</v>
      </c>
      <c r="B225">
        <f t="shared" si="24"/>
        <v>3.1669014817174821</v>
      </c>
      <c r="C225">
        <v>28.974</v>
      </c>
      <c r="D225">
        <v>19.047000000000001</v>
      </c>
      <c r="E225">
        <f t="shared" si="25"/>
        <v>51.978999999999999</v>
      </c>
      <c r="F225" s="2">
        <f t="shared" si="26"/>
        <v>71.025999999999996</v>
      </c>
      <c r="G225">
        <f t="shared" si="27"/>
        <v>-0.97401221953666628</v>
      </c>
      <c r="H225" s="2">
        <f t="shared" si="28"/>
        <v>41292376.995621055</v>
      </c>
      <c r="I225">
        <f t="shared" si="29"/>
        <v>27097.233054378448</v>
      </c>
      <c r="J225">
        <f t="shared" si="30"/>
        <v>9.514761732991623</v>
      </c>
      <c r="K225" s="2">
        <f t="shared" si="31"/>
        <v>1.710050256334258E+16</v>
      </c>
    </row>
    <row r="226" spans="1:11" x14ac:dyDescent="0.2">
      <c r="A226">
        <v>392</v>
      </c>
      <c r="B226">
        <f t="shared" si="24"/>
        <v>3.1628620665622305</v>
      </c>
      <c r="C226">
        <v>29.021000000000001</v>
      </c>
      <c r="D226">
        <v>19.149000000000001</v>
      </c>
      <c r="E226">
        <f t="shared" si="25"/>
        <v>51.83</v>
      </c>
      <c r="F226" s="2">
        <f t="shared" si="26"/>
        <v>70.978999999999999</v>
      </c>
      <c r="G226">
        <f t="shared" si="27"/>
        <v>-0.96734743635683818</v>
      </c>
      <c r="H226" s="2">
        <f t="shared" si="28"/>
        <v>41238349.337731652</v>
      </c>
      <c r="I226">
        <f t="shared" si="29"/>
        <v>26873.418960028179</v>
      </c>
      <c r="J226">
        <f t="shared" si="30"/>
        <v>9.3610696222049263</v>
      </c>
      <c r="K226" s="2">
        <f t="shared" si="31"/>
        <v>1.7012300752828706E+16</v>
      </c>
    </row>
    <row r="227" spans="1:11" x14ac:dyDescent="0.2">
      <c r="A227">
        <v>392.5</v>
      </c>
      <c r="B227">
        <f t="shared" si="24"/>
        <v>3.1588329429105588</v>
      </c>
      <c r="C227">
        <v>29.08</v>
      </c>
      <c r="D227">
        <v>19.248000000000001</v>
      </c>
      <c r="E227">
        <f t="shared" si="25"/>
        <v>51.671999999999997</v>
      </c>
      <c r="F227" s="2">
        <f t="shared" si="26"/>
        <v>70.92</v>
      </c>
      <c r="G227">
        <f t="shared" si="27"/>
        <v>-0.96052761719159996</v>
      </c>
      <c r="H227" s="2">
        <f t="shared" si="28"/>
        <v>41170651.110759094</v>
      </c>
      <c r="I227">
        <f t="shared" si="29"/>
        <v>26641.818184605258</v>
      </c>
      <c r="J227">
        <f t="shared" si="30"/>
        <v>9.2060436469827138</v>
      </c>
      <c r="K227" s="2">
        <f t="shared" si="31"/>
        <v>1.6913316964895864E+16</v>
      </c>
    </row>
    <row r="228" spans="1:11" x14ac:dyDescent="0.2">
      <c r="A228">
        <v>393</v>
      </c>
      <c r="B228">
        <f t="shared" si="24"/>
        <v>3.1548140714819191</v>
      </c>
      <c r="C228">
        <v>29.134</v>
      </c>
      <c r="D228">
        <v>19.350000000000001</v>
      </c>
      <c r="E228">
        <f t="shared" si="25"/>
        <v>51.515999999999998</v>
      </c>
      <c r="F228" s="2">
        <f t="shared" si="26"/>
        <v>70.866</v>
      </c>
      <c r="G228">
        <f t="shared" si="27"/>
        <v>-0.95371893425164844</v>
      </c>
      <c r="H228" s="2">
        <f t="shared" si="28"/>
        <v>41108810.298711181</v>
      </c>
      <c r="I228">
        <f t="shared" si="29"/>
        <v>26413.856102240195</v>
      </c>
      <c r="J228">
        <f t="shared" si="30"/>
        <v>9.0529130282166914</v>
      </c>
      <c r="K228" s="2">
        <f t="shared" si="31"/>
        <v>1.6819665525433728E+16</v>
      </c>
    </row>
    <row r="229" spans="1:11" x14ac:dyDescent="0.2">
      <c r="A229">
        <v>393.5</v>
      </c>
      <c r="B229">
        <f t="shared" si="24"/>
        <v>3.1508054131954113</v>
      </c>
      <c r="C229">
        <v>29.193999999999999</v>
      </c>
      <c r="D229">
        <v>19.440999999999999</v>
      </c>
      <c r="E229">
        <f t="shared" si="25"/>
        <v>51.364999999999995</v>
      </c>
      <c r="F229" s="2">
        <f t="shared" si="26"/>
        <v>70.805999999999997</v>
      </c>
      <c r="G229">
        <f t="shared" si="27"/>
        <v>-0.94733306171673926</v>
      </c>
      <c r="H229" s="2">
        <f t="shared" si="28"/>
        <v>41040232.575990178</v>
      </c>
      <c r="I229">
        <f t="shared" si="29"/>
        <v>26192.548138644353</v>
      </c>
      <c r="J229">
        <f t="shared" si="30"/>
        <v>8.9094019885734923</v>
      </c>
      <c r="K229" s="2">
        <f t="shared" si="31"/>
        <v>1.6721021003441064E+16</v>
      </c>
    </row>
    <row r="230" spans="1:11" x14ac:dyDescent="0.2">
      <c r="A230">
        <v>394</v>
      </c>
      <c r="B230">
        <f t="shared" si="24"/>
        <v>3.1468069291685135</v>
      </c>
      <c r="C230">
        <v>29.257000000000001</v>
      </c>
      <c r="D230">
        <v>19.530999999999999</v>
      </c>
      <c r="E230">
        <f t="shared" si="25"/>
        <v>51.211999999999996</v>
      </c>
      <c r="F230" s="2">
        <f t="shared" si="26"/>
        <v>70.742999999999995</v>
      </c>
      <c r="G230">
        <f t="shared" si="27"/>
        <v>-0.94093405055543589</v>
      </c>
      <c r="H230" s="2">
        <f t="shared" si="28"/>
        <v>40968377.490082435</v>
      </c>
      <c r="I230">
        <f t="shared" si="29"/>
        <v>25970.700820243135</v>
      </c>
      <c r="J230">
        <f t="shared" si="30"/>
        <v>8.7671525973067972</v>
      </c>
      <c r="K230" s="2">
        <f t="shared" si="31"/>
        <v>1.6620256602261674E+16</v>
      </c>
    </row>
    <row r="231" spans="1:11" x14ac:dyDescent="0.2">
      <c r="A231">
        <v>394.5</v>
      </c>
      <c r="B231">
        <f t="shared" si="24"/>
        <v>3.1428185807158284</v>
      </c>
      <c r="C231">
        <v>29.33</v>
      </c>
      <c r="D231">
        <v>19.614000000000001</v>
      </c>
      <c r="E231">
        <f t="shared" si="25"/>
        <v>51.055999999999997</v>
      </c>
      <c r="F231" s="2">
        <f t="shared" si="26"/>
        <v>70.67</v>
      </c>
      <c r="G231">
        <f t="shared" si="27"/>
        <v>-0.93462852644730599</v>
      </c>
      <c r="H231" s="2">
        <f t="shared" si="28"/>
        <v>40885310.099957727</v>
      </c>
      <c r="I231">
        <f t="shared" si="29"/>
        <v>25747.329912134006</v>
      </c>
      <c r="J231">
        <f t="shared" si="30"/>
        <v>8.6281301739913605</v>
      </c>
      <c r="K231" s="2">
        <f t="shared" si="31"/>
        <v>1.6510993874832246E+16</v>
      </c>
    </row>
    <row r="232" spans="1:11" x14ac:dyDescent="0.2">
      <c r="A232">
        <v>395</v>
      </c>
      <c r="B232">
        <f t="shared" si="24"/>
        <v>3.1388403293478335</v>
      </c>
      <c r="C232">
        <v>29.376000000000001</v>
      </c>
      <c r="D232">
        <v>19.707000000000001</v>
      </c>
      <c r="E232">
        <f t="shared" si="25"/>
        <v>50.916999999999994</v>
      </c>
      <c r="F232" s="2">
        <f t="shared" si="26"/>
        <v>70.623999999999995</v>
      </c>
      <c r="G232">
        <f t="shared" si="27"/>
        <v>-0.92859597158211482</v>
      </c>
      <c r="H232" s="2">
        <f t="shared" si="28"/>
        <v>40833072.385000385</v>
      </c>
      <c r="I232">
        <f t="shared" si="29"/>
        <v>25542.538856022293</v>
      </c>
      <c r="J232">
        <f t="shared" si="30"/>
        <v>8.4955605306537016</v>
      </c>
      <c r="K232" s="2">
        <f t="shared" si="31"/>
        <v>1.6427162949897748E+16</v>
      </c>
    </row>
    <row r="233" spans="1:11" x14ac:dyDescent="0.2">
      <c r="A233">
        <v>395.5</v>
      </c>
      <c r="B233">
        <f t="shared" si="24"/>
        <v>3.1348721367696442</v>
      </c>
      <c r="C233">
        <v>29.442</v>
      </c>
      <c r="D233">
        <v>19.765000000000001</v>
      </c>
      <c r="E233">
        <f t="shared" si="25"/>
        <v>50.792999999999992</v>
      </c>
      <c r="F233" s="2">
        <f t="shared" si="26"/>
        <v>70.557999999999993</v>
      </c>
      <c r="G233">
        <f t="shared" si="27"/>
        <v>-0.92378725051449229</v>
      </c>
      <c r="H233" s="2">
        <f t="shared" si="28"/>
        <v>40758265.321742333</v>
      </c>
      <c r="I233">
        <f t="shared" si="29"/>
        <v>25354.052918852045</v>
      </c>
      <c r="J233">
        <f t="shared" si="30"/>
        <v>8.3865548519947488</v>
      </c>
      <c r="K233" s="2">
        <f t="shared" si="31"/>
        <v>1.632567128351537E+16</v>
      </c>
    </row>
    <row r="234" spans="1:11" x14ac:dyDescent="0.2">
      <c r="A234">
        <v>396</v>
      </c>
      <c r="B234">
        <f t="shared" si="24"/>
        <v>3.1309139648797837</v>
      </c>
      <c r="C234">
        <v>29.515000000000001</v>
      </c>
      <c r="D234">
        <v>19.849</v>
      </c>
      <c r="E234">
        <f t="shared" si="25"/>
        <v>50.635999999999996</v>
      </c>
      <c r="F234" s="2">
        <f t="shared" si="26"/>
        <v>70.484999999999999</v>
      </c>
      <c r="G234">
        <f t="shared" si="27"/>
        <v>-0.9174760284272454</v>
      </c>
      <c r="H234" s="2">
        <f t="shared" si="28"/>
        <v>40675719.243181296</v>
      </c>
      <c r="I234">
        <f t="shared" si="29"/>
        <v>25133.967535638447</v>
      </c>
      <c r="J234">
        <f t="shared" si="30"/>
        <v>8.2514774905442803</v>
      </c>
      <c r="K234" s="2">
        <f t="shared" si="31"/>
        <v>1.621857709106956E+16</v>
      </c>
    </row>
    <row r="235" spans="1:11" x14ac:dyDescent="0.2">
      <c r="A235">
        <v>396.5</v>
      </c>
      <c r="B235">
        <f t="shared" si="24"/>
        <v>3.126965775768964</v>
      </c>
      <c r="C235">
        <v>29.552</v>
      </c>
      <c r="D235">
        <v>19.934999999999999</v>
      </c>
      <c r="E235">
        <f t="shared" si="25"/>
        <v>50.513000000000005</v>
      </c>
      <c r="F235" s="2">
        <f t="shared" si="26"/>
        <v>70.448000000000008</v>
      </c>
      <c r="G235">
        <f t="shared" si="27"/>
        <v>-0.91210253120538631</v>
      </c>
      <c r="H235" s="2">
        <f t="shared" si="28"/>
        <v>40633958.751040243</v>
      </c>
      <c r="I235">
        <f t="shared" si="29"/>
        <v>24948.967688772056</v>
      </c>
      <c r="J235">
        <f t="shared" si="30"/>
        <v>8.1345508411631098</v>
      </c>
      <c r="K235" s="2">
        <f t="shared" si="31"/>
        <v>1.6144497301320222E+16</v>
      </c>
    </row>
    <row r="236" spans="1:11" x14ac:dyDescent="0.2">
      <c r="A236">
        <v>397</v>
      </c>
      <c r="B236">
        <f t="shared" si="24"/>
        <v>3.1230275317188774</v>
      </c>
      <c r="C236">
        <v>29.629000000000001</v>
      </c>
      <c r="D236">
        <v>20.02</v>
      </c>
      <c r="E236">
        <f t="shared" si="25"/>
        <v>50.350999999999999</v>
      </c>
      <c r="F236" s="2">
        <f t="shared" si="26"/>
        <v>70.370999999999995</v>
      </c>
      <c r="G236">
        <f t="shared" si="27"/>
        <v>-0.90566053308202699</v>
      </c>
      <c r="H236" s="2">
        <f t="shared" si="28"/>
        <v>40547219.151675917</v>
      </c>
      <c r="I236">
        <f t="shared" si="29"/>
        <v>24726.794889949291</v>
      </c>
      <c r="J236">
        <f t="shared" si="30"/>
        <v>7.9998622814222911</v>
      </c>
      <c r="K236" s="2">
        <f t="shared" si="31"/>
        <v>1.6035177602827142E+16</v>
      </c>
    </row>
    <row r="237" spans="1:11" x14ac:dyDescent="0.2">
      <c r="A237">
        <v>397.5</v>
      </c>
      <c r="B237">
        <f t="shared" si="24"/>
        <v>3.1190991952009921</v>
      </c>
      <c r="C237">
        <v>29.699000000000002</v>
      </c>
      <c r="D237">
        <v>20.097000000000001</v>
      </c>
      <c r="E237">
        <f t="shared" si="25"/>
        <v>50.204000000000001</v>
      </c>
      <c r="F237" s="2">
        <f t="shared" si="26"/>
        <v>70.301000000000002</v>
      </c>
      <c r="G237">
        <f t="shared" si="27"/>
        <v>-0.89983131075069867</v>
      </c>
      <c r="H237" s="2">
        <f t="shared" si="28"/>
        <v>40468560.359331861</v>
      </c>
      <c r="I237">
        <f t="shared" si="29"/>
        <v>24520.821454364279</v>
      </c>
      <c r="J237">
        <f t="shared" si="30"/>
        <v>7.8773578533338267</v>
      </c>
      <c r="K237" s="2">
        <f t="shared" si="31"/>
        <v>1.5932865249556806E+16</v>
      </c>
    </row>
    <row r="238" spans="1:11" x14ac:dyDescent="0.2">
      <c r="A238">
        <v>398</v>
      </c>
      <c r="B238">
        <f t="shared" si="24"/>
        <v>3.1151807288753623</v>
      </c>
      <c r="C238">
        <v>29.75</v>
      </c>
      <c r="D238">
        <v>20.209</v>
      </c>
      <c r="E238">
        <f t="shared" si="25"/>
        <v>50.040999999999997</v>
      </c>
      <c r="F238" s="2">
        <f t="shared" si="26"/>
        <v>70.25</v>
      </c>
      <c r="G238">
        <f t="shared" si="27"/>
        <v>-0.89282238070350761</v>
      </c>
      <c r="H238" s="2">
        <f t="shared" si="28"/>
        <v>40411368.466548428</v>
      </c>
      <c r="I238">
        <f t="shared" si="29"/>
        <v>24300.681585896651</v>
      </c>
      <c r="J238">
        <f t="shared" si="30"/>
        <v>7.7356467932032231</v>
      </c>
      <c r="K238" s="2">
        <f t="shared" si="31"/>
        <v>1.5847968885234804E+16</v>
      </c>
    </row>
    <row r="239" spans="1:11" x14ac:dyDescent="0.2">
      <c r="A239">
        <v>398.5</v>
      </c>
      <c r="B239">
        <f t="shared" si="24"/>
        <v>3.1112720955894462</v>
      </c>
      <c r="C239">
        <v>29.779</v>
      </c>
      <c r="D239">
        <v>20.297999999999998</v>
      </c>
      <c r="E239">
        <f t="shared" si="25"/>
        <v>49.923000000000002</v>
      </c>
      <c r="F239" s="2">
        <f t="shared" si="26"/>
        <v>70.221000000000004</v>
      </c>
      <c r="G239">
        <f t="shared" si="27"/>
        <v>-0.8876022781770363</v>
      </c>
      <c r="H239" s="2">
        <f t="shared" si="28"/>
        <v>40378891.295988284</v>
      </c>
      <c r="I239">
        <f t="shared" si="29"/>
        <v>24125.556416580672</v>
      </c>
      <c r="J239">
        <f t="shared" si="30"/>
        <v>7.626281016220636</v>
      </c>
      <c r="K239" s="2">
        <f t="shared" si="31"/>
        <v>1.578282597944411E+16</v>
      </c>
    </row>
    <row r="240" spans="1:11" x14ac:dyDescent="0.2">
      <c r="A240">
        <v>399</v>
      </c>
      <c r="B240">
        <f t="shared" si="24"/>
        <v>3.1073732583769282</v>
      </c>
      <c r="C240">
        <v>29.855</v>
      </c>
      <c r="D240">
        <v>20.384</v>
      </c>
      <c r="E240">
        <f t="shared" si="25"/>
        <v>49.760999999999996</v>
      </c>
      <c r="F240" s="2">
        <f t="shared" si="26"/>
        <v>70.144999999999996</v>
      </c>
      <c r="G240">
        <f t="shared" si="27"/>
        <v>-0.88120859096362714</v>
      </c>
      <c r="H240" s="2">
        <f t="shared" si="28"/>
        <v>40293928.532971188</v>
      </c>
      <c r="I240">
        <f t="shared" si="29"/>
        <v>23909.200095598084</v>
      </c>
      <c r="J240">
        <f t="shared" si="30"/>
        <v>7.4979802616546145</v>
      </c>
      <c r="K240" s="2">
        <f t="shared" si="31"/>
        <v>1.567711237846791E+16</v>
      </c>
    </row>
    <row r="241" spans="1:11" x14ac:dyDescent="0.2">
      <c r="A241">
        <v>399.5</v>
      </c>
      <c r="B241">
        <f t="shared" si="24"/>
        <v>3.1034841804565563</v>
      </c>
      <c r="C241">
        <v>29.859000000000002</v>
      </c>
      <c r="D241">
        <v>20.463000000000001</v>
      </c>
      <c r="E241">
        <f t="shared" si="25"/>
        <v>49.67799999999999</v>
      </c>
      <c r="F241" s="2">
        <f t="shared" si="26"/>
        <v>70.140999999999991</v>
      </c>
      <c r="G241">
        <f t="shared" si="27"/>
        <v>-0.87722644029178676</v>
      </c>
      <c r="H241" s="2">
        <f t="shared" si="28"/>
        <v>40289462.801868513</v>
      </c>
      <c r="I241">
        <f t="shared" si="29"/>
        <v>23769.895817453595</v>
      </c>
      <c r="J241">
        <f t="shared" si="30"/>
        <v>7.4117796315061844</v>
      </c>
      <c r="K241" s="2">
        <f t="shared" si="31"/>
        <v>1.563442903325059E+16</v>
      </c>
    </row>
    <row r="242" spans="1:11" x14ac:dyDescent="0.2">
      <c r="A242">
        <v>400</v>
      </c>
      <c r="B242">
        <f t="shared" si="24"/>
        <v>3.0996048252309856</v>
      </c>
      <c r="C242">
        <v>29.888999999999999</v>
      </c>
      <c r="D242">
        <v>20.547999999999998</v>
      </c>
      <c r="E242">
        <f t="shared" si="25"/>
        <v>49.563000000000002</v>
      </c>
      <c r="F242" s="2">
        <f t="shared" si="26"/>
        <v>70.111000000000004</v>
      </c>
      <c r="G242">
        <f t="shared" si="27"/>
        <v>-0.87222560224225543</v>
      </c>
      <c r="H242" s="2">
        <f t="shared" si="28"/>
        <v>40255988.875242084</v>
      </c>
      <c r="I242">
        <f t="shared" si="29"/>
        <v>23600.859987545427</v>
      </c>
      <c r="J242">
        <f t="shared" si="30"/>
        <v>7.3092079369488179</v>
      </c>
      <c r="K242" s="2">
        <f t="shared" si="31"/>
        <v>1.5569463776784918E+16</v>
      </c>
    </row>
    <row r="243" spans="1:11" x14ac:dyDescent="0.2">
      <c r="A243">
        <v>400.5</v>
      </c>
      <c r="B243">
        <f t="shared" si="24"/>
        <v>3.0957351562856288</v>
      </c>
      <c r="C243">
        <v>29.928999999999998</v>
      </c>
      <c r="D243">
        <v>20.614000000000001</v>
      </c>
      <c r="E243">
        <f t="shared" si="25"/>
        <v>49.456999999999994</v>
      </c>
      <c r="F243" s="2">
        <f t="shared" si="26"/>
        <v>70.070999999999998</v>
      </c>
      <c r="G243">
        <f t="shared" si="27"/>
        <v>-0.86787738484420607</v>
      </c>
      <c r="H243" s="2">
        <f t="shared" si="28"/>
        <v>40211409.199155688</v>
      </c>
      <c r="I243">
        <f t="shared" si="29"/>
        <v>23441.377917131631</v>
      </c>
      <c r="J243">
        <f t="shared" si="30"/>
        <v>7.2184564680828442</v>
      </c>
      <c r="K243" s="2">
        <f t="shared" si="31"/>
        <v>1.549623467233735E+16</v>
      </c>
    </row>
    <row r="244" spans="1:11" x14ac:dyDescent="0.2">
      <c r="A244">
        <v>401</v>
      </c>
      <c r="B244">
        <f t="shared" si="24"/>
        <v>3.0918751373875173</v>
      </c>
      <c r="C244">
        <v>29.975000000000001</v>
      </c>
      <c r="D244">
        <v>20.695</v>
      </c>
      <c r="E244">
        <f t="shared" si="25"/>
        <v>49.330000000000005</v>
      </c>
      <c r="F244" s="2">
        <f t="shared" si="26"/>
        <v>70.025000000000006</v>
      </c>
      <c r="G244">
        <f t="shared" si="27"/>
        <v>-0.86264233110355759</v>
      </c>
      <c r="H244" s="2">
        <f t="shared" si="28"/>
        <v>40160216.169150442</v>
      </c>
      <c r="I244">
        <f t="shared" si="29"/>
        <v>23263.021653697921</v>
      </c>
      <c r="J244">
        <f t="shared" si="30"/>
        <v>7.1138618268295382</v>
      </c>
      <c r="K244" s="2">
        <f t="shared" si="31"/>
        <v>1.5418281750865958E+16</v>
      </c>
    </row>
    <row r="245" spans="1:11" x14ac:dyDescent="0.2">
      <c r="A245">
        <v>401.5</v>
      </c>
      <c r="B245">
        <f t="shared" si="24"/>
        <v>3.0880247324841701</v>
      </c>
      <c r="C245">
        <v>30.007999999999999</v>
      </c>
      <c r="D245">
        <v>20.783999999999999</v>
      </c>
      <c r="E245">
        <f t="shared" si="25"/>
        <v>49.208000000000006</v>
      </c>
      <c r="F245" s="2">
        <f t="shared" si="26"/>
        <v>69.992000000000004</v>
      </c>
      <c r="G245">
        <f t="shared" si="27"/>
        <v>-0.85740825369159168</v>
      </c>
      <c r="H245" s="2">
        <f t="shared" si="28"/>
        <v>40123539.106950171</v>
      </c>
      <c r="I245">
        <f t="shared" si="29"/>
        <v>23090.480373346873</v>
      </c>
      <c r="J245">
        <f t="shared" si="30"/>
        <v>7.0103041338447483</v>
      </c>
      <c r="K245" s="2">
        <f t="shared" si="31"/>
        <v>1.5351824826962902E+16</v>
      </c>
    </row>
    <row r="246" spans="1:11" x14ac:dyDescent="0.2">
      <c r="A246">
        <v>402</v>
      </c>
      <c r="B246">
        <f t="shared" si="24"/>
        <v>3.0841839057024734</v>
      </c>
      <c r="C246">
        <v>30.084</v>
      </c>
      <c r="D246">
        <v>20.870999999999999</v>
      </c>
      <c r="E246">
        <f t="shared" si="25"/>
        <v>49.045000000000002</v>
      </c>
      <c r="F246" s="2">
        <f t="shared" si="26"/>
        <v>69.915999999999997</v>
      </c>
      <c r="G246">
        <f t="shared" si="27"/>
        <v>-0.85105822134797493</v>
      </c>
      <c r="H246" s="2">
        <f t="shared" si="28"/>
        <v>40039223.900797829</v>
      </c>
      <c r="I246">
        <f t="shared" si="29"/>
        <v>22880.737086121775</v>
      </c>
      <c r="J246">
        <f t="shared" si="30"/>
        <v>6.8896803951354162</v>
      </c>
      <c r="K246" s="2">
        <f t="shared" si="31"/>
        <v>1.524936763424967E+16</v>
      </c>
    </row>
    <row r="247" spans="1:11" x14ac:dyDescent="0.2">
      <c r="A247">
        <v>402.5</v>
      </c>
      <c r="B247">
        <f t="shared" si="24"/>
        <v>3.0803526213475636</v>
      </c>
      <c r="C247">
        <v>30.138000000000002</v>
      </c>
      <c r="D247">
        <v>20.957000000000001</v>
      </c>
      <c r="E247">
        <f t="shared" si="25"/>
        <v>48.904999999999994</v>
      </c>
      <c r="F247" s="2">
        <f t="shared" si="26"/>
        <v>69.861999999999995</v>
      </c>
      <c r="G247">
        <f t="shared" si="27"/>
        <v>-0.84540082988377518</v>
      </c>
      <c r="H247" s="2">
        <f t="shared" si="28"/>
        <v>39979445.06640429</v>
      </c>
      <c r="I247">
        <f t="shared" si="29"/>
        <v>22693.809051208467</v>
      </c>
      <c r="J247">
        <f t="shared" si="30"/>
        <v>6.781506923492536</v>
      </c>
      <c r="K247" s="2">
        <f t="shared" si="31"/>
        <v>1.5166116686083254E+16</v>
      </c>
    </row>
    <row r="248" spans="1:11" x14ac:dyDescent="0.2">
      <c r="A248">
        <v>403</v>
      </c>
      <c r="B248">
        <f t="shared" si="24"/>
        <v>3.0765308439017227</v>
      </c>
      <c r="C248">
        <v>30.161000000000001</v>
      </c>
      <c r="D248">
        <v>21.042999999999999</v>
      </c>
      <c r="E248">
        <f t="shared" si="25"/>
        <v>48.795999999999999</v>
      </c>
      <c r="F248" s="2">
        <f t="shared" si="26"/>
        <v>69.838999999999999</v>
      </c>
      <c r="G248">
        <f t="shared" si="27"/>
        <v>-0.84064703672878915</v>
      </c>
      <c r="H248" s="2">
        <f t="shared" si="28"/>
        <v>39954016.229977563</v>
      </c>
      <c r="I248">
        <f t="shared" si="29"/>
        <v>22536.734699238186</v>
      </c>
      <c r="J248">
        <f t="shared" si="30"/>
        <v>6.6888263275472974</v>
      </c>
      <c r="K248" s="2">
        <f t="shared" si="31"/>
        <v>1.5109268202174852E+16</v>
      </c>
    </row>
    <row r="249" spans="1:11" x14ac:dyDescent="0.2">
      <c r="A249">
        <v>403.5</v>
      </c>
      <c r="B249">
        <f t="shared" si="24"/>
        <v>3.072718538023282</v>
      </c>
      <c r="C249">
        <v>30.204999999999998</v>
      </c>
      <c r="D249">
        <v>21.093</v>
      </c>
      <c r="E249">
        <f t="shared" si="25"/>
        <v>48.701999999999998</v>
      </c>
      <c r="F249" s="2">
        <f t="shared" si="26"/>
        <v>69.795000000000002</v>
      </c>
      <c r="G249">
        <f t="shared" si="27"/>
        <v>-0.83701333005621792</v>
      </c>
      <c r="H249" s="2">
        <f t="shared" si="28"/>
        <v>39905423.746579565</v>
      </c>
      <c r="I249">
        <f t="shared" si="29"/>
        <v>22394.385700936065</v>
      </c>
      <c r="J249">
        <f t="shared" si="30"/>
        <v>6.6147024060676198</v>
      </c>
      <c r="K249" s="2">
        <f t="shared" si="31"/>
        <v>1.5035207107830796E+16</v>
      </c>
    </row>
    <row r="250" spans="1:11" x14ac:dyDescent="0.2">
      <c r="A250">
        <v>404</v>
      </c>
      <c r="B250">
        <f t="shared" si="24"/>
        <v>3.0689156685455306</v>
      </c>
      <c r="C250">
        <v>30.244</v>
      </c>
      <c r="D250">
        <v>21.161000000000001</v>
      </c>
      <c r="E250">
        <f t="shared" si="25"/>
        <v>48.594999999999999</v>
      </c>
      <c r="F250" s="2">
        <f t="shared" si="26"/>
        <v>69.756</v>
      </c>
      <c r="G250">
        <f t="shared" si="27"/>
        <v>-0.83267682617370176</v>
      </c>
      <c r="H250" s="2">
        <f t="shared" si="28"/>
        <v>39862412.276402272</v>
      </c>
      <c r="I250">
        <f t="shared" si="29"/>
        <v>22240.937104519613</v>
      </c>
      <c r="J250">
        <f t="shared" si="30"/>
        <v>6.5301456110416032</v>
      </c>
      <c r="K250" s="2">
        <f t="shared" si="31"/>
        <v>1.4965700926610236E+16</v>
      </c>
    </row>
    <row r="251" spans="1:11" x14ac:dyDescent="0.2">
      <c r="A251">
        <v>404.5</v>
      </c>
      <c r="B251">
        <f t="shared" si="24"/>
        <v>3.0651222004756349</v>
      </c>
      <c r="C251">
        <v>30.271999999999998</v>
      </c>
      <c r="D251">
        <v>21.236999999999998</v>
      </c>
      <c r="E251">
        <f t="shared" si="25"/>
        <v>48.491000000000014</v>
      </c>
      <c r="F251" s="2">
        <f t="shared" si="26"/>
        <v>69.728000000000009</v>
      </c>
      <c r="G251">
        <f t="shared" si="27"/>
        <v>-0.82828878807616568</v>
      </c>
      <c r="H251" s="2">
        <f t="shared" si="28"/>
        <v>39831566.437287457</v>
      </c>
      <c r="I251">
        <f t="shared" si="29"/>
        <v>22091.126784378117</v>
      </c>
      <c r="J251">
        <f t="shared" si="30"/>
        <v>6.4455376966993416</v>
      </c>
      <c r="K251" s="2">
        <f t="shared" si="31"/>
        <v>1.490563078351295E+16</v>
      </c>
    </row>
    <row r="252" spans="1:11" x14ac:dyDescent="0.2">
      <c r="A252">
        <v>405</v>
      </c>
      <c r="B252">
        <f t="shared" si="24"/>
        <v>3.0613380989935659</v>
      </c>
      <c r="C252">
        <v>30.327000000000002</v>
      </c>
      <c r="D252">
        <v>21.283000000000001</v>
      </c>
      <c r="E252">
        <f t="shared" si="25"/>
        <v>48.39</v>
      </c>
      <c r="F252" s="2">
        <f t="shared" si="26"/>
        <v>69.673000000000002</v>
      </c>
      <c r="G252">
        <f t="shared" si="27"/>
        <v>-0.82454691854250051</v>
      </c>
      <c r="H252" s="2">
        <f t="shared" si="28"/>
        <v>39771059.371602036</v>
      </c>
      <c r="I252">
        <f t="shared" si="29"/>
        <v>21944.911666239528</v>
      </c>
      <c r="J252">
        <f t="shared" si="30"/>
        <v>6.3716709387682533</v>
      </c>
      <c r="K252" s="2">
        <f t="shared" si="31"/>
        <v>1.4823710044581406E+16</v>
      </c>
    </row>
    <row r="253" spans="1:11" x14ac:dyDescent="0.2">
      <c r="A253">
        <v>405.5</v>
      </c>
      <c r="B253">
        <f t="shared" si="24"/>
        <v>3.057563329451034</v>
      </c>
      <c r="C253">
        <v>30.396999999999998</v>
      </c>
      <c r="D253">
        <v>21.341000000000001</v>
      </c>
      <c r="E253">
        <f t="shared" si="25"/>
        <v>48.262000000000008</v>
      </c>
      <c r="F253" s="2">
        <f t="shared" si="26"/>
        <v>69.603000000000009</v>
      </c>
      <c r="G253">
        <f t="shared" si="27"/>
        <v>-0.81981504859952059</v>
      </c>
      <c r="H253" s="2">
        <f t="shared" si="28"/>
        <v>39694208.888534971</v>
      </c>
      <c r="I253">
        <f t="shared" si="29"/>
        <v>21775.169926314626</v>
      </c>
      <c r="J253">
        <f t="shared" si="30"/>
        <v>6.2832261898469639</v>
      </c>
      <c r="K253" s="2">
        <f t="shared" si="31"/>
        <v>1.4730084010883056E+16</v>
      </c>
    </row>
    <row r="254" spans="1:11" x14ac:dyDescent="0.2">
      <c r="A254">
        <v>406</v>
      </c>
      <c r="B254">
        <f t="shared" si="24"/>
        <v>3.0537978573704296</v>
      </c>
      <c r="C254">
        <v>30.448</v>
      </c>
      <c r="D254">
        <v>21.414999999999999</v>
      </c>
      <c r="E254">
        <f t="shared" si="25"/>
        <v>48.136999999999993</v>
      </c>
      <c r="F254" s="2">
        <f t="shared" si="26"/>
        <v>69.551999999999992</v>
      </c>
      <c r="G254">
        <f t="shared" si="27"/>
        <v>-0.81488755143744673</v>
      </c>
      <c r="H254" s="2">
        <f t="shared" si="28"/>
        <v>39638329.181143254</v>
      </c>
      <c r="I254">
        <f t="shared" si="29"/>
        <v>21609.196233756167</v>
      </c>
      <c r="J254">
        <f t="shared" si="30"/>
        <v>6.1926415001437247</v>
      </c>
      <c r="K254" s="2">
        <f t="shared" si="31"/>
        <v>1.4652483873996562E+16</v>
      </c>
    </row>
    <row r="255" spans="1:11" x14ac:dyDescent="0.2">
      <c r="A255">
        <v>406.5</v>
      </c>
      <c r="B255">
        <f t="shared" si="24"/>
        <v>3.0500416484437745</v>
      </c>
      <c r="C255">
        <v>30.507999999999999</v>
      </c>
      <c r="D255">
        <v>21.457000000000001</v>
      </c>
      <c r="E255">
        <f t="shared" si="25"/>
        <v>48.035000000000004</v>
      </c>
      <c r="F255" s="2">
        <f t="shared" si="26"/>
        <v>69.492000000000004</v>
      </c>
      <c r="G255">
        <f t="shared" si="27"/>
        <v>-0.81120215761227055</v>
      </c>
      <c r="H255" s="2">
        <f t="shared" si="28"/>
        <v>39572708.056203306</v>
      </c>
      <c r="I255">
        <f t="shared" si="29"/>
        <v>21464.813997390742</v>
      </c>
      <c r="J255">
        <f t="shared" si="30"/>
        <v>6.1216674512376326</v>
      </c>
      <c r="K255" s="2">
        <f t="shared" si="31"/>
        <v>1.4568105624484132E+16</v>
      </c>
    </row>
    <row r="256" spans="1:11" x14ac:dyDescent="0.2">
      <c r="A256">
        <v>407</v>
      </c>
      <c r="B256">
        <f t="shared" si="24"/>
        <v>3.0462946685316812</v>
      </c>
      <c r="C256">
        <v>30.55</v>
      </c>
      <c r="D256">
        <v>21.526</v>
      </c>
      <c r="E256">
        <f t="shared" si="25"/>
        <v>47.924000000000007</v>
      </c>
      <c r="F256" s="2">
        <f t="shared" si="26"/>
        <v>69.45</v>
      </c>
      <c r="G256">
        <f t="shared" si="27"/>
        <v>-0.80678244557050771</v>
      </c>
      <c r="H256" s="2">
        <f t="shared" si="28"/>
        <v>39526850.012349568</v>
      </c>
      <c r="I256">
        <f t="shared" si="29"/>
        <v>21313.262790733599</v>
      </c>
      <c r="J256">
        <f t="shared" si="30"/>
        <v>6.0402748515440727</v>
      </c>
      <c r="K256" s="2">
        <f t="shared" si="31"/>
        <v>1.4498672244354582E+16</v>
      </c>
    </row>
    <row r="257" spans="1:11" x14ac:dyDescent="0.2">
      <c r="A257">
        <v>407.5</v>
      </c>
      <c r="B257">
        <f t="shared" si="24"/>
        <v>3.0425568836623174</v>
      </c>
      <c r="C257">
        <v>30.565999999999999</v>
      </c>
      <c r="D257">
        <v>21.59</v>
      </c>
      <c r="E257">
        <f t="shared" si="25"/>
        <v>47.843999999999994</v>
      </c>
      <c r="F257" s="2">
        <f t="shared" si="26"/>
        <v>69.433999999999997</v>
      </c>
      <c r="G257">
        <f t="shared" si="27"/>
        <v>-0.8033528916631284</v>
      </c>
      <c r="H257" s="2">
        <f t="shared" si="28"/>
        <v>39509396.862748228</v>
      </c>
      <c r="I257">
        <f t="shared" si="29"/>
        <v>21190.069275162597</v>
      </c>
      <c r="J257">
        <f t="shared" si="30"/>
        <v>5.9743427641430147</v>
      </c>
      <c r="K257" s="2">
        <f t="shared" si="31"/>
        <v>1.4450344901460004E+16</v>
      </c>
    </row>
    <row r="258" spans="1:11" x14ac:dyDescent="0.2">
      <c r="A258">
        <v>408</v>
      </c>
      <c r="B258">
        <f t="shared" si="24"/>
        <v>3.0388282600303782</v>
      </c>
      <c r="C258">
        <v>30.596</v>
      </c>
      <c r="D258">
        <v>21.661999999999999</v>
      </c>
      <c r="E258">
        <f t="shared" si="25"/>
        <v>47.741999999999997</v>
      </c>
      <c r="F258" s="2">
        <f t="shared" si="26"/>
        <v>69.403999999999996</v>
      </c>
      <c r="G258">
        <f t="shared" si="27"/>
        <v>-0.79915924607721389</v>
      </c>
      <c r="H258" s="2">
        <f t="shared" si="28"/>
        <v>39476696.817615733</v>
      </c>
      <c r="I258">
        <f t="shared" si="29"/>
        <v>21048.130607482075</v>
      </c>
      <c r="J258">
        <f t="shared" si="30"/>
        <v>5.8976496550014597</v>
      </c>
      <c r="K258" s="2">
        <f t="shared" si="31"/>
        <v>1.4391097832754148E+16</v>
      </c>
    </row>
    <row r="259" spans="1:11" x14ac:dyDescent="0.2">
      <c r="A259">
        <v>408.5</v>
      </c>
      <c r="B259">
        <f t="shared" ref="B259:B322" si="32">(4.135667516*10^-15)*(299792458)/(A259*10^-9)</f>
        <v>3.0351087639960692</v>
      </c>
      <c r="C259">
        <v>30.626000000000001</v>
      </c>
      <c r="D259">
        <v>21.742000000000001</v>
      </c>
      <c r="E259">
        <f t="shared" ref="E259:E322" si="33">100-C259-D259</f>
        <v>47.631999999999991</v>
      </c>
      <c r="F259" s="2">
        <f t="shared" ref="F259:F322" si="34">100-C259</f>
        <v>69.373999999999995</v>
      </c>
      <c r="G259">
        <f t="shared" ref="G259:G322" si="35">LN((D259/100)/((1-(C259/100))^2))</f>
        <v>-0.7946082553266911</v>
      </c>
      <c r="H259" s="2">
        <f t="shared" ref="H259:H322" si="36">-(1/0.00000003)*LN(C259/100)</f>
        <v>39444028.819835842</v>
      </c>
      <c r="I259">
        <f t="shared" ref="I259:I322" si="37">(E259*B259)^2</f>
        <v>20899.993551863285</v>
      </c>
      <c r="J259">
        <f t="shared" ref="J259:J322" si="38">(G259*$B259)^2</f>
        <v>5.8164053190211797</v>
      </c>
      <c r="K259" s="2">
        <f t="shared" ref="K259:K322" si="39">B259*B259*H259*H259</f>
        <v>1.4332140349684092E+16</v>
      </c>
    </row>
    <row r="260" spans="1:11" x14ac:dyDescent="0.2">
      <c r="A260">
        <v>409</v>
      </c>
      <c r="B260">
        <f t="shared" si="32"/>
        <v>3.0313983620840936</v>
      </c>
      <c r="C260">
        <v>30.628</v>
      </c>
      <c r="D260">
        <v>21.812000000000001</v>
      </c>
      <c r="E260">
        <f t="shared" si="33"/>
        <v>47.56</v>
      </c>
      <c r="F260" s="2">
        <f t="shared" si="34"/>
        <v>69.372</v>
      </c>
      <c r="G260">
        <f t="shared" si="35"/>
        <v>-0.79133619272477207</v>
      </c>
      <c r="H260" s="2">
        <f t="shared" si="36"/>
        <v>39441852.091240481</v>
      </c>
      <c r="I260">
        <f t="shared" si="37"/>
        <v>20785.94219201176</v>
      </c>
      <c r="J260">
        <f t="shared" si="38"/>
        <v>5.7545064552008647</v>
      </c>
      <c r="K260" s="2">
        <f t="shared" si="39"/>
        <v>1.429554192426794E+16</v>
      </c>
    </row>
    <row r="261" spans="1:11" x14ac:dyDescent="0.2">
      <c r="A261">
        <v>409.5</v>
      </c>
      <c r="B261">
        <f t="shared" si="32"/>
        <v>3.0276970209826479</v>
      </c>
      <c r="C261">
        <v>30.673999999999999</v>
      </c>
      <c r="D261">
        <v>21.84</v>
      </c>
      <c r="E261">
        <f t="shared" si="33"/>
        <v>47.48599999999999</v>
      </c>
      <c r="F261" s="2">
        <f t="shared" si="34"/>
        <v>69.325999999999993</v>
      </c>
      <c r="G261">
        <f t="shared" si="35"/>
        <v>-0.78872669555216324</v>
      </c>
      <c r="H261" s="2">
        <f t="shared" si="36"/>
        <v>39391826.525316775</v>
      </c>
      <c r="I261">
        <f t="shared" si="37"/>
        <v>20670.739001487509</v>
      </c>
      <c r="J261">
        <f t="shared" si="38"/>
        <v>5.7026656286180248</v>
      </c>
      <c r="K261" s="2">
        <f t="shared" si="39"/>
        <v>1.4224501796263764E+16</v>
      </c>
    </row>
    <row r="262" spans="1:11" x14ac:dyDescent="0.2">
      <c r="A262">
        <v>410</v>
      </c>
      <c r="B262">
        <f t="shared" si="32"/>
        <v>3.0240047075424248</v>
      </c>
      <c r="C262">
        <v>30.736000000000001</v>
      </c>
      <c r="D262">
        <v>21.905000000000001</v>
      </c>
      <c r="E262">
        <f t="shared" si="33"/>
        <v>47.358999999999995</v>
      </c>
      <c r="F262" s="2">
        <f t="shared" si="34"/>
        <v>69.263999999999996</v>
      </c>
      <c r="G262">
        <f t="shared" si="35"/>
        <v>-0.78396547414529605</v>
      </c>
      <c r="H262" s="2">
        <f t="shared" si="36"/>
        <v>39324519.332063019</v>
      </c>
      <c r="I262">
        <f t="shared" si="37"/>
        <v>20510.203665221663</v>
      </c>
      <c r="J262">
        <f t="shared" si="38"/>
        <v>5.6202909595270603</v>
      </c>
      <c r="K262" s="2">
        <f t="shared" si="39"/>
        <v>1.4141379317556364E+16</v>
      </c>
    </row>
    <row r="263" spans="1:11" x14ac:dyDescent="0.2">
      <c r="A263">
        <v>410.5</v>
      </c>
      <c r="B263">
        <f t="shared" si="32"/>
        <v>3.0203213887756255</v>
      </c>
      <c r="C263">
        <v>30.748999999999999</v>
      </c>
      <c r="D263">
        <v>21.954999999999998</v>
      </c>
      <c r="E263">
        <f t="shared" si="33"/>
        <v>47.296000000000006</v>
      </c>
      <c r="F263" s="2">
        <f t="shared" si="34"/>
        <v>69.251000000000005</v>
      </c>
      <c r="G263">
        <f t="shared" si="35"/>
        <v>-0.78131008079102549</v>
      </c>
      <c r="H263" s="2">
        <f t="shared" si="36"/>
        <v>39310423.752985507</v>
      </c>
      <c r="I263">
        <f t="shared" si="37"/>
        <v>20405.871200062782</v>
      </c>
      <c r="J263">
        <f t="shared" si="38"/>
        <v>5.5686916649152343</v>
      </c>
      <c r="K263" s="2">
        <f t="shared" si="39"/>
        <v>1.4096839890423088E+16</v>
      </c>
    </row>
    <row r="264" spans="1:11" x14ac:dyDescent="0.2">
      <c r="A264">
        <v>411</v>
      </c>
      <c r="B264">
        <f t="shared" si="32"/>
        <v>3.0166470318549741</v>
      </c>
      <c r="C264">
        <v>30.791</v>
      </c>
      <c r="D264">
        <v>21.99</v>
      </c>
      <c r="E264">
        <f t="shared" si="33"/>
        <v>47.219000000000008</v>
      </c>
      <c r="F264" s="2">
        <f t="shared" si="34"/>
        <v>69.209000000000003</v>
      </c>
      <c r="G264">
        <f t="shared" si="35"/>
        <v>-0.77850383338585716</v>
      </c>
      <c r="H264" s="2">
        <f t="shared" si="36"/>
        <v>39264924.883392863</v>
      </c>
      <c r="I264">
        <f t="shared" si="37"/>
        <v>20290.024258787296</v>
      </c>
      <c r="J264">
        <f t="shared" si="38"/>
        <v>5.5153173448646005</v>
      </c>
      <c r="K264" s="2">
        <f t="shared" si="39"/>
        <v>1.4030027988591134E+16</v>
      </c>
    </row>
    <row r="265" spans="1:11" x14ac:dyDescent="0.2">
      <c r="A265">
        <v>411.5</v>
      </c>
      <c r="B265">
        <f t="shared" si="32"/>
        <v>3.0129816041127442</v>
      </c>
      <c r="C265">
        <v>30.87</v>
      </c>
      <c r="D265">
        <v>22.048999999999999</v>
      </c>
      <c r="E265">
        <f t="shared" si="33"/>
        <v>47.080999999999996</v>
      </c>
      <c r="F265" s="2">
        <f t="shared" si="34"/>
        <v>69.13</v>
      </c>
      <c r="G265">
        <f t="shared" si="35"/>
        <v>-0.77354014453573305</v>
      </c>
      <c r="H265" s="2">
        <f t="shared" si="36"/>
        <v>39179511.582467444</v>
      </c>
      <c r="I265">
        <f t="shared" si="37"/>
        <v>20122.610341977103</v>
      </c>
      <c r="J265">
        <f t="shared" si="38"/>
        <v>5.4319864095072186</v>
      </c>
      <c r="K265" s="2">
        <f t="shared" si="39"/>
        <v>1.3935129069740272E+16</v>
      </c>
    </row>
    <row r="266" spans="1:11" x14ac:dyDescent="0.2">
      <c r="A266">
        <v>412</v>
      </c>
      <c r="B266">
        <f t="shared" si="32"/>
        <v>3.009325073039792</v>
      </c>
      <c r="C266">
        <v>30.881</v>
      </c>
      <c r="D266">
        <v>22.123999999999999</v>
      </c>
      <c r="E266">
        <f t="shared" si="33"/>
        <v>46.995000000000005</v>
      </c>
      <c r="F266" s="2">
        <f t="shared" si="34"/>
        <v>69.119</v>
      </c>
      <c r="G266">
        <f t="shared" si="35"/>
        <v>-0.76982613547657897</v>
      </c>
      <c r="H266" s="2">
        <f t="shared" si="36"/>
        <v>39167635.93120528</v>
      </c>
      <c r="I266">
        <f t="shared" si="37"/>
        <v>20000.530494879302</v>
      </c>
      <c r="J266">
        <f t="shared" si="38"/>
        <v>5.3669000789995271</v>
      </c>
      <c r="K266" s="2">
        <f t="shared" si="39"/>
        <v>1.3892900515558252E+16</v>
      </c>
    </row>
    <row r="267" spans="1:11" x14ac:dyDescent="0.2">
      <c r="A267">
        <v>412.5</v>
      </c>
      <c r="B267">
        <f t="shared" si="32"/>
        <v>3.0056774062845921</v>
      </c>
      <c r="C267">
        <v>30.898</v>
      </c>
      <c r="D267">
        <v>22.181000000000001</v>
      </c>
      <c r="E267">
        <f t="shared" si="33"/>
        <v>46.921000000000006</v>
      </c>
      <c r="F267" s="2">
        <f t="shared" si="34"/>
        <v>69.102000000000004</v>
      </c>
      <c r="G267">
        <f t="shared" si="35"/>
        <v>-0.76676109527290692</v>
      </c>
      <c r="H267" s="2">
        <f t="shared" si="36"/>
        <v>39149290.969941117</v>
      </c>
      <c r="I267">
        <f t="shared" si="37"/>
        <v>19889.28872538621</v>
      </c>
      <c r="J267">
        <f t="shared" si="38"/>
        <v>5.3113493975000869</v>
      </c>
      <c r="K267" s="2">
        <f t="shared" si="39"/>
        <v>1.384626169239231E+16</v>
      </c>
    </row>
    <row r="268" spans="1:11" x14ac:dyDescent="0.2">
      <c r="A268">
        <v>413</v>
      </c>
      <c r="B268">
        <f t="shared" si="32"/>
        <v>3.0020385716522866</v>
      </c>
      <c r="C268">
        <v>30.936</v>
      </c>
      <c r="D268">
        <v>22.265999999999998</v>
      </c>
      <c r="E268">
        <f t="shared" si="33"/>
        <v>46.797999999999995</v>
      </c>
      <c r="F268" s="2">
        <f t="shared" si="34"/>
        <v>69.063999999999993</v>
      </c>
      <c r="G268">
        <f t="shared" si="35"/>
        <v>-0.76183618457183611</v>
      </c>
      <c r="H268" s="2">
        <f t="shared" si="36"/>
        <v>39108321.056103185</v>
      </c>
      <c r="I268">
        <f t="shared" si="37"/>
        <v>19737.271814744803</v>
      </c>
      <c r="J268">
        <f t="shared" si="38"/>
        <v>5.2306508141797563</v>
      </c>
      <c r="K268" s="2">
        <f t="shared" si="39"/>
        <v>1.3783860830824416E+16</v>
      </c>
    </row>
    <row r="269" spans="1:11" x14ac:dyDescent="0.2">
      <c r="A269">
        <v>413.5</v>
      </c>
      <c r="B269">
        <f t="shared" si="32"/>
        <v>2.9984085371037348</v>
      </c>
      <c r="C269">
        <v>30.972000000000001</v>
      </c>
      <c r="D269">
        <v>22.31</v>
      </c>
      <c r="E269">
        <f t="shared" si="33"/>
        <v>46.717999999999989</v>
      </c>
      <c r="F269" s="2">
        <f t="shared" si="34"/>
        <v>69.027999999999992</v>
      </c>
      <c r="G269">
        <f t="shared" si="35"/>
        <v>-0.75881924433813253</v>
      </c>
      <c r="H269" s="2">
        <f t="shared" si="36"/>
        <v>39069553.848787144</v>
      </c>
      <c r="I269">
        <f t="shared" si="37"/>
        <v>19622.308354323734</v>
      </c>
      <c r="J269">
        <f t="shared" si="38"/>
        <v>5.176763019106561</v>
      </c>
      <c r="K269" s="2">
        <f t="shared" si="39"/>
        <v>1.3723298666946728E+16</v>
      </c>
    </row>
    <row r="270" spans="1:11" x14ac:dyDescent="0.2">
      <c r="A270">
        <v>414</v>
      </c>
      <c r="B270">
        <f t="shared" si="32"/>
        <v>2.9947872707545757</v>
      </c>
      <c r="C270">
        <v>30.971</v>
      </c>
      <c r="D270">
        <v>22.341999999999999</v>
      </c>
      <c r="E270">
        <f t="shared" si="33"/>
        <v>46.686999999999998</v>
      </c>
      <c r="F270" s="2">
        <f t="shared" si="34"/>
        <v>69.028999999999996</v>
      </c>
      <c r="G270">
        <f t="shared" si="35"/>
        <v>-0.75741491117383242</v>
      </c>
      <c r="H270" s="2">
        <f t="shared" si="36"/>
        <v>39070630.107067704</v>
      </c>
      <c r="I270">
        <f t="shared" si="37"/>
        <v>19548.970584331008</v>
      </c>
      <c r="J270">
        <f t="shared" si="38"/>
        <v>5.1451691691646317</v>
      </c>
      <c r="K270" s="2">
        <f t="shared" si="39"/>
        <v>1.3690924882633824E+16</v>
      </c>
    </row>
    <row r="271" spans="1:11" x14ac:dyDescent="0.2">
      <c r="A271">
        <v>414.5</v>
      </c>
      <c r="B271">
        <f t="shared" si="32"/>
        <v>2.9911747408742926</v>
      </c>
      <c r="C271">
        <v>30.994</v>
      </c>
      <c r="D271">
        <v>22.393000000000001</v>
      </c>
      <c r="E271">
        <f t="shared" si="33"/>
        <v>46.613</v>
      </c>
      <c r="F271" s="2">
        <f t="shared" si="34"/>
        <v>69.006</v>
      </c>
      <c r="G271">
        <f t="shared" si="35"/>
        <v>-0.75446831866621289</v>
      </c>
      <c r="H271" s="2">
        <f t="shared" si="36"/>
        <v>39045884.954098277</v>
      </c>
      <c r="I271">
        <f t="shared" si="37"/>
        <v>19440.063504466139</v>
      </c>
      <c r="J271">
        <f t="shared" si="38"/>
        <v>5.0929051154383274</v>
      </c>
      <c r="K271" s="2">
        <f t="shared" si="39"/>
        <v>1.364061998766202E+16</v>
      </c>
    </row>
    <row r="272" spans="1:11" x14ac:dyDescent="0.2">
      <c r="A272">
        <v>415</v>
      </c>
      <c r="B272">
        <f t="shared" si="32"/>
        <v>2.9875709158852874</v>
      </c>
      <c r="C272">
        <v>31.013999999999999</v>
      </c>
      <c r="D272">
        <v>22.42</v>
      </c>
      <c r="E272">
        <f t="shared" si="33"/>
        <v>46.566000000000003</v>
      </c>
      <c r="F272" s="2">
        <f t="shared" si="34"/>
        <v>68.986000000000004</v>
      </c>
      <c r="G272">
        <f t="shared" si="35"/>
        <v>-0.75268356728757302</v>
      </c>
      <c r="H272" s="2">
        <f t="shared" si="36"/>
        <v>39024382.351537809</v>
      </c>
      <c r="I272">
        <f t="shared" si="37"/>
        <v>19354.159395955478</v>
      </c>
      <c r="J272">
        <f t="shared" si="38"/>
        <v>5.0566316068493888</v>
      </c>
      <c r="K272" s="2">
        <f t="shared" si="39"/>
        <v>1.3592787328978496E+16</v>
      </c>
    </row>
    <row r="273" spans="1:11" x14ac:dyDescent="0.2">
      <c r="A273">
        <v>415.5</v>
      </c>
      <c r="B273">
        <f t="shared" si="32"/>
        <v>2.9839757643619595</v>
      </c>
      <c r="C273">
        <v>31.047000000000001</v>
      </c>
      <c r="D273">
        <v>22.428999999999998</v>
      </c>
      <c r="E273">
        <f t="shared" si="33"/>
        <v>46.524000000000001</v>
      </c>
      <c r="F273" s="2">
        <f t="shared" si="34"/>
        <v>68.953000000000003</v>
      </c>
      <c r="G273">
        <f t="shared" si="35"/>
        <v>-0.75132527578620001</v>
      </c>
      <c r="H273" s="2">
        <f t="shared" si="36"/>
        <v>38988933.354464859</v>
      </c>
      <c r="I273">
        <f t="shared" si="37"/>
        <v>19272.793898460983</v>
      </c>
      <c r="J273">
        <f t="shared" si="38"/>
        <v>5.0262788848612265</v>
      </c>
      <c r="K273" s="2">
        <f t="shared" si="39"/>
        <v>1.3535468458298192E+16</v>
      </c>
    </row>
    <row r="274" spans="1:11" x14ac:dyDescent="0.2">
      <c r="A274">
        <v>416</v>
      </c>
      <c r="B274">
        <f t="shared" si="32"/>
        <v>2.9803892550297939</v>
      </c>
      <c r="C274">
        <v>31.058</v>
      </c>
      <c r="D274">
        <v>22.486000000000001</v>
      </c>
      <c r="E274">
        <f t="shared" si="33"/>
        <v>46.456000000000003</v>
      </c>
      <c r="F274" s="2">
        <f t="shared" si="34"/>
        <v>68.942000000000007</v>
      </c>
      <c r="G274">
        <f t="shared" si="35"/>
        <v>-0.7484680634881159</v>
      </c>
      <c r="H274" s="2">
        <f t="shared" si="36"/>
        <v>38977125.394703127</v>
      </c>
      <c r="I274">
        <f t="shared" si="37"/>
        <v>19170.330667334387</v>
      </c>
      <c r="J274">
        <f t="shared" si="38"/>
        <v>4.976139264051004</v>
      </c>
      <c r="K274" s="2">
        <f t="shared" si="39"/>
        <v>1.3494773217560684E+16</v>
      </c>
    </row>
    <row r="275" spans="1:11" x14ac:dyDescent="0.2">
      <c r="A275">
        <v>416.5</v>
      </c>
      <c r="B275">
        <f t="shared" si="32"/>
        <v>2.9768113567644523</v>
      </c>
      <c r="C275">
        <v>31.094999999999999</v>
      </c>
      <c r="D275">
        <v>22.559000000000001</v>
      </c>
      <c r="E275">
        <f t="shared" si="33"/>
        <v>46.346000000000004</v>
      </c>
      <c r="F275" s="2">
        <f t="shared" si="34"/>
        <v>68.905000000000001</v>
      </c>
      <c r="G275">
        <f t="shared" si="35"/>
        <v>-0.74415320325983825</v>
      </c>
      <c r="H275" s="2">
        <f t="shared" si="36"/>
        <v>38937438.38107463</v>
      </c>
      <c r="I275">
        <f t="shared" si="37"/>
        <v>19033.87190976015</v>
      </c>
      <c r="J275">
        <f t="shared" si="38"/>
        <v>4.9071274618962315</v>
      </c>
      <c r="K275" s="2">
        <f t="shared" si="39"/>
        <v>1.3434991042824824E+16</v>
      </c>
    </row>
    <row r="276" spans="1:11" x14ac:dyDescent="0.2">
      <c r="A276">
        <v>417</v>
      </c>
      <c r="B276">
        <f t="shared" si="32"/>
        <v>2.9732420385908735</v>
      </c>
      <c r="C276">
        <v>31.125</v>
      </c>
      <c r="D276">
        <v>22.596</v>
      </c>
      <c r="E276">
        <f t="shared" si="33"/>
        <v>46.278999999999996</v>
      </c>
      <c r="F276" s="2">
        <f t="shared" si="34"/>
        <v>68.875</v>
      </c>
      <c r="G276">
        <f t="shared" si="35"/>
        <v>-0.74164344949505012</v>
      </c>
      <c r="H276" s="2">
        <f t="shared" si="36"/>
        <v>38905294.373440653</v>
      </c>
      <c r="I276">
        <f t="shared" si="37"/>
        <v>18933.393519019635</v>
      </c>
      <c r="J276">
        <f t="shared" si="38"/>
        <v>4.8624019815345738</v>
      </c>
      <c r="K276" s="2">
        <f t="shared" si="39"/>
        <v>1.3380672485258938E+16</v>
      </c>
    </row>
    <row r="277" spans="1:11" x14ac:dyDescent="0.2">
      <c r="A277">
        <v>417.5</v>
      </c>
      <c r="B277">
        <f t="shared" si="32"/>
        <v>2.9696812696823818</v>
      </c>
      <c r="C277">
        <v>31.146000000000001</v>
      </c>
      <c r="D277">
        <v>22.654</v>
      </c>
      <c r="E277">
        <f t="shared" si="33"/>
        <v>46.2</v>
      </c>
      <c r="F277" s="2">
        <f t="shared" si="34"/>
        <v>68.853999999999999</v>
      </c>
      <c r="G277">
        <f t="shared" si="35"/>
        <v>-0.73847001883354579</v>
      </c>
      <c r="H277" s="2">
        <f t="shared" si="36"/>
        <v>38882811.997164816</v>
      </c>
      <c r="I277">
        <f t="shared" si="37"/>
        <v>18823.640967045187</v>
      </c>
      <c r="J277">
        <f t="shared" si="38"/>
        <v>4.8093392781282356</v>
      </c>
      <c r="K277" s="2">
        <f t="shared" si="39"/>
        <v>1.3333218940314652E+16</v>
      </c>
    </row>
    <row r="278" spans="1:11" x14ac:dyDescent="0.2">
      <c r="A278">
        <v>418</v>
      </c>
      <c r="B278">
        <f t="shared" si="32"/>
        <v>2.9661290193597951</v>
      </c>
      <c r="C278">
        <v>31.189</v>
      </c>
      <c r="D278">
        <v>22.695</v>
      </c>
      <c r="E278">
        <f t="shared" si="33"/>
        <v>46.116000000000007</v>
      </c>
      <c r="F278" s="2">
        <f t="shared" si="34"/>
        <v>68.811000000000007</v>
      </c>
      <c r="G278">
        <f t="shared" si="35"/>
        <v>-0.73541240986385614</v>
      </c>
      <c r="H278" s="2">
        <f t="shared" si="36"/>
        <v>38836823.914685138</v>
      </c>
      <c r="I278">
        <f t="shared" si="37"/>
        <v>18710.411398255517</v>
      </c>
      <c r="J278">
        <f t="shared" si="38"/>
        <v>4.7581922366353329</v>
      </c>
      <c r="K278" s="2">
        <f t="shared" si="39"/>
        <v>1.3269895036486074E+16</v>
      </c>
    </row>
    <row r="279" spans="1:11" x14ac:dyDescent="0.2">
      <c r="A279">
        <v>418.5</v>
      </c>
      <c r="B279">
        <f t="shared" si="32"/>
        <v>2.9625852570905478</v>
      </c>
      <c r="C279">
        <v>31.228000000000002</v>
      </c>
      <c r="D279">
        <v>22.744</v>
      </c>
      <c r="E279">
        <f t="shared" si="33"/>
        <v>46.027999999999992</v>
      </c>
      <c r="F279" s="2">
        <f t="shared" si="34"/>
        <v>68.771999999999991</v>
      </c>
      <c r="G279">
        <f t="shared" si="35"/>
        <v>-0.7321218103784114</v>
      </c>
      <c r="H279" s="2">
        <f t="shared" si="36"/>
        <v>38795168.591001563</v>
      </c>
      <c r="I279">
        <f t="shared" si="37"/>
        <v>18594.560738981225</v>
      </c>
      <c r="J279">
        <f t="shared" si="38"/>
        <v>4.7044450972556291</v>
      </c>
      <c r="K279" s="2">
        <f t="shared" si="39"/>
        <v>1.3209823094954184E+16</v>
      </c>
    </row>
    <row r="280" spans="1:11" x14ac:dyDescent="0.2">
      <c r="A280">
        <v>419</v>
      </c>
      <c r="B280">
        <f t="shared" si="32"/>
        <v>2.9590499524878147</v>
      </c>
      <c r="C280">
        <v>31.26</v>
      </c>
      <c r="D280">
        <v>22.779</v>
      </c>
      <c r="E280">
        <f t="shared" si="33"/>
        <v>45.960999999999999</v>
      </c>
      <c r="F280" s="2">
        <f t="shared" si="34"/>
        <v>68.739999999999995</v>
      </c>
      <c r="G280">
        <f t="shared" si="35"/>
        <v>-0.72965329795607803</v>
      </c>
      <c r="H280" s="2">
        <f t="shared" si="36"/>
        <v>38761028.699825361</v>
      </c>
      <c r="I280">
        <f t="shared" si="37"/>
        <v>18496.243404432331</v>
      </c>
      <c r="J280">
        <f t="shared" si="38"/>
        <v>4.661628850101958</v>
      </c>
      <c r="K280" s="2">
        <f t="shared" si="39"/>
        <v>1.3155131155889058E+16</v>
      </c>
    </row>
    <row r="281" spans="1:11" x14ac:dyDescent="0.2">
      <c r="A281">
        <v>419.5</v>
      </c>
      <c r="B281">
        <f t="shared" si="32"/>
        <v>2.9555230753096406</v>
      </c>
      <c r="C281">
        <v>31.321999999999999</v>
      </c>
      <c r="D281">
        <v>22.817</v>
      </c>
      <c r="E281">
        <f t="shared" si="33"/>
        <v>45.860999999999997</v>
      </c>
      <c r="F281" s="2">
        <f t="shared" si="34"/>
        <v>68.677999999999997</v>
      </c>
      <c r="G281">
        <f t="shared" si="35"/>
        <v>-0.72618177194077183</v>
      </c>
      <c r="H281" s="2">
        <f t="shared" si="36"/>
        <v>38694981.99812831</v>
      </c>
      <c r="I281">
        <f t="shared" si="37"/>
        <v>18371.970928108636</v>
      </c>
      <c r="J281">
        <f t="shared" si="38"/>
        <v>4.6063761156431298</v>
      </c>
      <c r="K281" s="2">
        <f t="shared" si="39"/>
        <v>1.3079104412353392E+16</v>
      </c>
    </row>
    <row r="282" spans="1:11" x14ac:dyDescent="0.2">
      <c r="A282">
        <v>420</v>
      </c>
      <c r="B282">
        <f t="shared" si="32"/>
        <v>2.952004595458082</v>
      </c>
      <c r="C282">
        <v>31.361000000000001</v>
      </c>
      <c r="D282">
        <v>22.863</v>
      </c>
      <c r="E282">
        <f t="shared" si="33"/>
        <v>45.775999999999996</v>
      </c>
      <c r="F282" s="2">
        <f t="shared" si="34"/>
        <v>68.638999999999996</v>
      </c>
      <c r="G282">
        <f t="shared" si="35"/>
        <v>-0.72303170327784383</v>
      </c>
      <c r="H282" s="2">
        <f t="shared" si="36"/>
        <v>38653503.441972867</v>
      </c>
      <c r="I282">
        <f t="shared" si="37"/>
        <v>18260.376988796248</v>
      </c>
      <c r="J282">
        <f t="shared" si="38"/>
        <v>4.55563309740897</v>
      </c>
      <c r="K282" s="2">
        <f t="shared" si="39"/>
        <v>1.3020024004665412E+16</v>
      </c>
    </row>
    <row r="283" spans="1:11" x14ac:dyDescent="0.2">
      <c r="A283">
        <v>420.5</v>
      </c>
      <c r="B283">
        <f t="shared" si="32"/>
        <v>2.9484944829783455</v>
      </c>
      <c r="C283">
        <v>31.388000000000002</v>
      </c>
      <c r="D283">
        <v>22.896999999999998</v>
      </c>
      <c r="E283">
        <f t="shared" si="33"/>
        <v>45.714999999999996</v>
      </c>
      <c r="F283" s="2">
        <f t="shared" si="34"/>
        <v>68.611999999999995</v>
      </c>
      <c r="G283">
        <f t="shared" si="35"/>
        <v>-0.72075880949550597</v>
      </c>
      <c r="H283" s="2">
        <f t="shared" si="36"/>
        <v>38624817.724095494</v>
      </c>
      <c r="I283">
        <f t="shared" si="37"/>
        <v>18168.458749685207</v>
      </c>
      <c r="J283">
        <f t="shared" si="38"/>
        <v>4.5162768602844308</v>
      </c>
      <c r="K283" s="2">
        <f t="shared" si="39"/>
        <v>1.2969807338894836E+16</v>
      </c>
    </row>
    <row r="284" spans="1:11" x14ac:dyDescent="0.2">
      <c r="A284">
        <v>421</v>
      </c>
      <c r="B284">
        <f t="shared" si="32"/>
        <v>2.9449927080579439</v>
      </c>
      <c r="C284">
        <v>31.428999999999998</v>
      </c>
      <c r="D284">
        <v>22.931000000000001</v>
      </c>
      <c r="E284">
        <f t="shared" si="33"/>
        <v>45.64</v>
      </c>
      <c r="F284" s="2">
        <f t="shared" si="34"/>
        <v>68.570999999999998</v>
      </c>
      <c r="G284">
        <f t="shared" si="35"/>
        <v>-0.71807951675724169</v>
      </c>
      <c r="H284" s="2">
        <f t="shared" si="36"/>
        <v>38581305.080679379</v>
      </c>
      <c r="I284">
        <f t="shared" si="37"/>
        <v>18065.90487184931</v>
      </c>
      <c r="J284">
        <f t="shared" si="38"/>
        <v>4.4721207871262214</v>
      </c>
      <c r="K284" s="2">
        <f t="shared" si="39"/>
        <v>1.2909882105174712E+16</v>
      </c>
    </row>
    <row r="285" spans="1:11" x14ac:dyDescent="0.2">
      <c r="A285">
        <v>421.5</v>
      </c>
      <c r="B285">
        <f t="shared" si="32"/>
        <v>2.9414992410258467</v>
      </c>
      <c r="C285">
        <v>31.446000000000002</v>
      </c>
      <c r="D285">
        <v>22.971</v>
      </c>
      <c r="E285">
        <f t="shared" si="33"/>
        <v>45.582999999999998</v>
      </c>
      <c r="F285" s="2">
        <f t="shared" si="34"/>
        <v>68.554000000000002</v>
      </c>
      <c r="G285">
        <f t="shared" si="35"/>
        <v>-0.71584077496108323</v>
      </c>
      <c r="H285" s="2">
        <f t="shared" si="36"/>
        <v>38563279.89800024</v>
      </c>
      <c r="I285">
        <f t="shared" si="37"/>
        <v>17978.079237340284</v>
      </c>
      <c r="J285">
        <f t="shared" si="38"/>
        <v>4.4337412713337949</v>
      </c>
      <c r="K285" s="2">
        <f t="shared" si="39"/>
        <v>1.2867240265866962E+16</v>
      </c>
    </row>
    <row r="286" spans="1:11" x14ac:dyDescent="0.2">
      <c r="A286">
        <v>422</v>
      </c>
      <c r="B286">
        <f t="shared" si="32"/>
        <v>2.9380140523516451</v>
      </c>
      <c r="C286">
        <v>31.451000000000001</v>
      </c>
      <c r="D286">
        <v>23.003</v>
      </c>
      <c r="E286">
        <f t="shared" si="33"/>
        <v>45.546000000000006</v>
      </c>
      <c r="F286" s="2">
        <f t="shared" si="34"/>
        <v>68.549000000000007</v>
      </c>
      <c r="G286">
        <f t="shared" si="35"/>
        <v>-0.71430280782576561</v>
      </c>
      <c r="H286" s="2">
        <f t="shared" si="36"/>
        <v>38557980.228158511</v>
      </c>
      <c r="I286">
        <f t="shared" si="37"/>
        <v>17906.397495087782</v>
      </c>
      <c r="J286">
        <f t="shared" si="38"/>
        <v>4.4042549577910046</v>
      </c>
      <c r="K286" s="2">
        <f t="shared" si="39"/>
        <v>1.2833239221630892E+16</v>
      </c>
    </row>
    <row r="287" spans="1:11" x14ac:dyDescent="0.2">
      <c r="A287">
        <v>422.5</v>
      </c>
      <c r="B287">
        <f t="shared" si="32"/>
        <v>2.9345371126447204</v>
      </c>
      <c r="C287">
        <v>31.475999999999999</v>
      </c>
      <c r="D287">
        <v>23.041</v>
      </c>
      <c r="E287">
        <f t="shared" si="33"/>
        <v>45.483000000000004</v>
      </c>
      <c r="F287" s="2">
        <f t="shared" si="34"/>
        <v>68.524000000000001</v>
      </c>
      <c r="G287">
        <f t="shared" si="35"/>
        <v>-0.71192267408473808</v>
      </c>
      <c r="H287" s="2">
        <f t="shared" si="36"/>
        <v>38531494.510511823</v>
      </c>
      <c r="I287">
        <f t="shared" si="37"/>
        <v>17814.655058327564</v>
      </c>
      <c r="J287">
        <f t="shared" si="38"/>
        <v>4.3646041649761695</v>
      </c>
      <c r="K287" s="2">
        <f t="shared" si="39"/>
        <v>1.278529994467176E+16</v>
      </c>
    </row>
    <row r="288" spans="1:11" x14ac:dyDescent="0.2">
      <c r="A288">
        <v>423</v>
      </c>
      <c r="B288">
        <f t="shared" si="32"/>
        <v>2.9310683926534145</v>
      </c>
      <c r="C288">
        <v>31.492999999999999</v>
      </c>
      <c r="D288">
        <v>23.079000000000001</v>
      </c>
      <c r="E288">
        <f t="shared" si="33"/>
        <v>45.428000000000004</v>
      </c>
      <c r="F288" s="2">
        <f t="shared" si="34"/>
        <v>68.507000000000005</v>
      </c>
      <c r="G288">
        <f t="shared" si="35"/>
        <v>-0.70977856052336463</v>
      </c>
      <c r="H288" s="2">
        <f t="shared" si="36"/>
        <v>38513496.23579143</v>
      </c>
      <c r="I288">
        <f t="shared" si="37"/>
        <v>17729.608213540945</v>
      </c>
      <c r="J288">
        <f t="shared" si="38"/>
        <v>4.3281037065515449</v>
      </c>
      <c r="K288" s="2">
        <f t="shared" si="39"/>
        <v>1.2743179347082324E+16</v>
      </c>
    </row>
    <row r="289" spans="1:11" x14ac:dyDescent="0.2">
      <c r="A289">
        <v>423.5</v>
      </c>
      <c r="B289">
        <f t="shared" si="32"/>
        <v>2.9276078632642135</v>
      </c>
      <c r="C289">
        <v>31.533999999999999</v>
      </c>
      <c r="D289">
        <v>23.12</v>
      </c>
      <c r="E289">
        <f t="shared" si="33"/>
        <v>45.346000000000004</v>
      </c>
      <c r="F289" s="2">
        <f t="shared" si="34"/>
        <v>68.466000000000008</v>
      </c>
      <c r="G289">
        <f t="shared" si="35"/>
        <v>-0.7068063135689272</v>
      </c>
      <c r="H289" s="2">
        <f t="shared" si="36"/>
        <v>38470128.572426714</v>
      </c>
      <c r="I289">
        <f t="shared" si="37"/>
        <v>17623.971315647654</v>
      </c>
      <c r="J289">
        <f t="shared" si="38"/>
        <v>4.2818026865548653</v>
      </c>
      <c r="K289" s="2">
        <f t="shared" si="39"/>
        <v>1.2684492192550566E+16</v>
      </c>
    </row>
    <row r="290" spans="1:11" x14ac:dyDescent="0.2">
      <c r="A290">
        <v>424</v>
      </c>
      <c r="B290">
        <f t="shared" si="32"/>
        <v>2.9241554955009299</v>
      </c>
      <c r="C290">
        <v>31.594000000000001</v>
      </c>
      <c r="D290">
        <v>23.151</v>
      </c>
      <c r="E290">
        <f t="shared" si="33"/>
        <v>45.25500000000001</v>
      </c>
      <c r="F290" s="2">
        <f t="shared" si="34"/>
        <v>68.406000000000006</v>
      </c>
      <c r="G290">
        <f t="shared" si="35"/>
        <v>-0.70371291802760838</v>
      </c>
      <c r="H290" s="2">
        <f t="shared" si="36"/>
        <v>38406765.228039533</v>
      </c>
      <c r="I290">
        <f t="shared" si="37"/>
        <v>17511.932095153828</v>
      </c>
      <c r="J290">
        <f t="shared" si="38"/>
        <v>4.2344008963739705</v>
      </c>
      <c r="K290" s="2">
        <f t="shared" si="39"/>
        <v>1.2612941673979938E+16</v>
      </c>
    </row>
    <row r="291" spans="1:11" x14ac:dyDescent="0.2">
      <c r="A291">
        <v>424.5</v>
      </c>
      <c r="B291">
        <f t="shared" si="32"/>
        <v>2.920711260523897</v>
      </c>
      <c r="C291">
        <v>31.661000000000001</v>
      </c>
      <c r="D291">
        <v>23.190999999999999</v>
      </c>
      <c r="E291">
        <f t="shared" si="33"/>
        <v>45.147999999999996</v>
      </c>
      <c r="F291" s="2">
        <f t="shared" si="34"/>
        <v>68.338999999999999</v>
      </c>
      <c r="G291">
        <f t="shared" si="35"/>
        <v>-0.70002676936149122</v>
      </c>
      <c r="H291" s="2">
        <f t="shared" si="36"/>
        <v>38336151.547902398</v>
      </c>
      <c r="I291">
        <f t="shared" si="37"/>
        <v>17388.186227487746</v>
      </c>
      <c r="J291">
        <f t="shared" si="38"/>
        <v>4.1802912976022837</v>
      </c>
      <c r="K291" s="2">
        <f t="shared" si="39"/>
        <v>1.253701878208783E+16</v>
      </c>
    </row>
    <row r="292" spans="1:11" x14ac:dyDescent="0.2">
      <c r="A292">
        <v>425</v>
      </c>
      <c r="B292">
        <f t="shared" si="32"/>
        <v>2.917275129629163</v>
      </c>
      <c r="C292">
        <v>31.713000000000001</v>
      </c>
      <c r="D292">
        <v>23.213000000000001</v>
      </c>
      <c r="E292">
        <f t="shared" si="33"/>
        <v>45.074000000000005</v>
      </c>
      <c r="F292" s="2">
        <f t="shared" si="34"/>
        <v>68.287000000000006</v>
      </c>
      <c r="G292">
        <f t="shared" si="35"/>
        <v>-0.6975561708681437</v>
      </c>
      <c r="H292" s="2">
        <f t="shared" si="36"/>
        <v>38281449.817781858</v>
      </c>
      <c r="I292">
        <f t="shared" si="37"/>
        <v>17290.477213172468</v>
      </c>
      <c r="J292">
        <f t="shared" si="38"/>
        <v>4.1410755053366364</v>
      </c>
      <c r="K292" s="2">
        <f t="shared" si="39"/>
        <v>1.2471868803818004E+16</v>
      </c>
    </row>
    <row r="293" spans="1:11" x14ac:dyDescent="0.2">
      <c r="A293">
        <v>425.5</v>
      </c>
      <c r="B293">
        <f t="shared" si="32"/>
        <v>2.9138470742476952</v>
      </c>
      <c r="C293">
        <v>31.757000000000001</v>
      </c>
      <c r="D293">
        <v>23.259</v>
      </c>
      <c r="E293">
        <f t="shared" si="33"/>
        <v>44.983999999999995</v>
      </c>
      <c r="F293" s="2">
        <f t="shared" si="34"/>
        <v>68.242999999999995</v>
      </c>
      <c r="G293">
        <f t="shared" si="35"/>
        <v>-0.69428738951187263</v>
      </c>
      <c r="H293" s="2">
        <f t="shared" si="36"/>
        <v>38235233.750297427</v>
      </c>
      <c r="I293">
        <f t="shared" si="37"/>
        <v>17181.048010203642</v>
      </c>
      <c r="J293">
        <f t="shared" si="38"/>
        <v>4.0927202915165743</v>
      </c>
      <c r="K293" s="2">
        <f t="shared" si="39"/>
        <v>1.2412549961533236E+16</v>
      </c>
    </row>
    <row r="294" spans="1:11" x14ac:dyDescent="0.2">
      <c r="A294">
        <v>426</v>
      </c>
      <c r="B294">
        <f t="shared" si="32"/>
        <v>2.9104270659445874</v>
      </c>
      <c r="C294">
        <v>31.757000000000001</v>
      </c>
      <c r="D294">
        <v>23.289000000000001</v>
      </c>
      <c r="E294">
        <f t="shared" si="33"/>
        <v>44.953999999999994</v>
      </c>
      <c r="F294" s="2">
        <f t="shared" si="34"/>
        <v>68.242999999999995</v>
      </c>
      <c r="G294">
        <f t="shared" si="35"/>
        <v>-0.69299839732515123</v>
      </c>
      <c r="H294" s="2">
        <f t="shared" si="36"/>
        <v>38235233.750297427</v>
      </c>
      <c r="I294">
        <f t="shared" si="37"/>
        <v>17117.885753955965</v>
      </c>
      <c r="J294">
        <f t="shared" si="38"/>
        <v>4.067971499056144</v>
      </c>
      <c r="K294" s="2">
        <f t="shared" si="39"/>
        <v>1.2383429619746316E+16</v>
      </c>
    </row>
    <row r="295" spans="1:11" x14ac:dyDescent="0.2">
      <c r="A295">
        <v>426.5</v>
      </c>
      <c r="B295">
        <f t="shared" si="32"/>
        <v>2.9070150764182752</v>
      </c>
      <c r="C295">
        <v>31.776</v>
      </c>
      <c r="D295">
        <v>23.317</v>
      </c>
      <c r="E295">
        <f t="shared" si="33"/>
        <v>44.907000000000004</v>
      </c>
      <c r="F295" s="2">
        <f t="shared" si="34"/>
        <v>68.224000000000004</v>
      </c>
      <c r="G295">
        <f t="shared" si="35"/>
        <v>-0.69123992395170197</v>
      </c>
      <c r="H295" s="2">
        <f t="shared" si="36"/>
        <v>38215296.604177654</v>
      </c>
      <c r="I295">
        <f t="shared" si="37"/>
        <v>17042.082150032347</v>
      </c>
      <c r="J295">
        <f t="shared" si="38"/>
        <v>4.0378687271641001</v>
      </c>
      <c r="K295" s="2">
        <f t="shared" si="39"/>
        <v>1.2341530975725364E+16</v>
      </c>
    </row>
    <row r="296" spans="1:11" x14ac:dyDescent="0.2">
      <c r="A296">
        <v>427</v>
      </c>
      <c r="B296">
        <f t="shared" si="32"/>
        <v>2.9036110774997521</v>
      </c>
      <c r="C296">
        <v>31.803000000000001</v>
      </c>
      <c r="D296">
        <v>23.358000000000001</v>
      </c>
      <c r="E296">
        <f t="shared" si="33"/>
        <v>44.838999999999999</v>
      </c>
      <c r="F296" s="2">
        <f t="shared" si="34"/>
        <v>68.197000000000003</v>
      </c>
      <c r="G296">
        <f t="shared" si="35"/>
        <v>-0.68869142737975353</v>
      </c>
      <c r="H296" s="2">
        <f t="shared" si="36"/>
        <v>38186985.367634036</v>
      </c>
      <c r="I296">
        <f t="shared" si="37"/>
        <v>16950.742478713815</v>
      </c>
      <c r="J296">
        <f t="shared" si="38"/>
        <v>3.9987683249044457</v>
      </c>
      <c r="K296" s="2">
        <f t="shared" si="39"/>
        <v>1.229440849114034E+16</v>
      </c>
    </row>
    <row r="297" spans="1:11" x14ac:dyDescent="0.2">
      <c r="A297">
        <v>427.5</v>
      </c>
      <c r="B297">
        <f t="shared" si="32"/>
        <v>2.9002150411517995</v>
      </c>
      <c r="C297">
        <v>31.838999999999999</v>
      </c>
      <c r="D297">
        <v>23.396999999999998</v>
      </c>
      <c r="E297">
        <f t="shared" si="33"/>
        <v>44.764000000000003</v>
      </c>
      <c r="F297" s="2">
        <f t="shared" si="34"/>
        <v>68.161000000000001</v>
      </c>
      <c r="G297">
        <f t="shared" si="35"/>
        <v>-0.68596711254531684</v>
      </c>
      <c r="H297" s="2">
        <f t="shared" si="36"/>
        <v>38149274.418009877</v>
      </c>
      <c r="I297">
        <f t="shared" si="37"/>
        <v>16854.589332466363</v>
      </c>
      <c r="J297">
        <f t="shared" si="38"/>
        <v>3.9579198075600766</v>
      </c>
      <c r="K297" s="2">
        <f t="shared" si="39"/>
        <v>1.2241452893289062E+16</v>
      </c>
    </row>
    <row r="298" spans="1:11" x14ac:dyDescent="0.2">
      <c r="A298">
        <v>428</v>
      </c>
      <c r="B298">
        <f t="shared" si="32"/>
        <v>2.8968269394682111</v>
      </c>
      <c r="C298">
        <v>31.876000000000001</v>
      </c>
      <c r="D298">
        <v>23.445</v>
      </c>
      <c r="E298">
        <f t="shared" si="33"/>
        <v>44.678999999999995</v>
      </c>
      <c r="F298" s="2">
        <f t="shared" si="34"/>
        <v>68.123999999999995</v>
      </c>
      <c r="G298">
        <f t="shared" si="35"/>
        <v>-0.68283170942353832</v>
      </c>
      <c r="H298" s="2">
        <f t="shared" si="36"/>
        <v>38110560.348419659</v>
      </c>
      <c r="I298">
        <f t="shared" si="37"/>
        <v>16751.433965390039</v>
      </c>
      <c r="J298">
        <f t="shared" si="38"/>
        <v>3.9126631731730401</v>
      </c>
      <c r="K298" s="2">
        <f t="shared" si="39"/>
        <v>1.218809329542453E+16</v>
      </c>
    </row>
    <row r="299" spans="1:11" x14ac:dyDescent="0.2">
      <c r="A299">
        <v>428.5</v>
      </c>
      <c r="B299">
        <f t="shared" si="32"/>
        <v>2.8934467446730325</v>
      </c>
      <c r="C299">
        <v>31.916</v>
      </c>
      <c r="D299">
        <v>23.475999999999999</v>
      </c>
      <c r="E299">
        <f t="shared" si="33"/>
        <v>44.608000000000004</v>
      </c>
      <c r="F299" s="2">
        <f t="shared" si="34"/>
        <v>68.084000000000003</v>
      </c>
      <c r="G299">
        <f t="shared" si="35"/>
        <v>-0.68033566520727384</v>
      </c>
      <c r="H299" s="2">
        <f t="shared" si="36"/>
        <v>38068757.818068564</v>
      </c>
      <c r="I299">
        <f t="shared" si="37"/>
        <v>16659.290098579808</v>
      </c>
      <c r="J299">
        <f t="shared" si="38"/>
        <v>3.8750513673471945</v>
      </c>
      <c r="K299" s="2">
        <f t="shared" si="39"/>
        <v>1.213300562115664E+16</v>
      </c>
    </row>
    <row r="300" spans="1:11" x14ac:dyDescent="0.2">
      <c r="A300">
        <v>429</v>
      </c>
      <c r="B300">
        <f t="shared" si="32"/>
        <v>2.8900744291197999</v>
      </c>
      <c r="C300">
        <v>31.928999999999998</v>
      </c>
      <c r="D300">
        <v>23.518999999999998</v>
      </c>
      <c r="E300">
        <f t="shared" si="33"/>
        <v>44.552</v>
      </c>
      <c r="F300" s="2">
        <f t="shared" si="34"/>
        <v>68.070999999999998</v>
      </c>
      <c r="G300">
        <f t="shared" si="35"/>
        <v>-0.67812376511508732</v>
      </c>
      <c r="H300" s="2">
        <f t="shared" si="36"/>
        <v>38055183.275369152</v>
      </c>
      <c r="I300">
        <f t="shared" si="37"/>
        <v>16578.776035173054</v>
      </c>
      <c r="J300">
        <f t="shared" si="38"/>
        <v>3.8409263906144919</v>
      </c>
      <c r="K300" s="2">
        <f t="shared" si="39"/>
        <v>1.2096108970377136E+16</v>
      </c>
    </row>
    <row r="301" spans="1:11" x14ac:dyDescent="0.2">
      <c r="A301">
        <v>429.5</v>
      </c>
      <c r="B301">
        <f t="shared" si="32"/>
        <v>2.8867099652907902</v>
      </c>
      <c r="C301">
        <v>31.95</v>
      </c>
      <c r="D301">
        <v>23.565000000000001</v>
      </c>
      <c r="E301">
        <f t="shared" si="33"/>
        <v>44.484999999999999</v>
      </c>
      <c r="F301" s="2">
        <f t="shared" si="34"/>
        <v>68.05</v>
      </c>
      <c r="G301">
        <f t="shared" si="35"/>
        <v>-0.67555271183116439</v>
      </c>
      <c r="H301" s="2">
        <f t="shared" si="36"/>
        <v>38033266.83881826</v>
      </c>
      <c r="I301">
        <f t="shared" si="37"/>
        <v>16490.48742644065</v>
      </c>
      <c r="J301">
        <f t="shared" si="38"/>
        <v>3.8029865223181303</v>
      </c>
      <c r="K301" s="2">
        <f t="shared" si="39"/>
        <v>1.2054065963814198E+16</v>
      </c>
    </row>
    <row r="302" spans="1:11" x14ac:dyDescent="0.2">
      <c r="A302">
        <v>430</v>
      </c>
      <c r="B302">
        <f t="shared" si="32"/>
        <v>2.883353325796266</v>
      </c>
      <c r="C302">
        <v>31.975999999999999</v>
      </c>
      <c r="D302">
        <v>23.597000000000001</v>
      </c>
      <c r="E302">
        <f t="shared" si="33"/>
        <v>44.427</v>
      </c>
      <c r="F302" s="2">
        <f t="shared" si="34"/>
        <v>68.024000000000001</v>
      </c>
      <c r="G302">
        <f t="shared" si="35"/>
        <v>-0.6734313968716541</v>
      </c>
      <c r="H302" s="2">
        <f t="shared" si="36"/>
        <v>38006152.152635634</v>
      </c>
      <c r="I302">
        <f t="shared" si="37"/>
        <v>16409.286729751737</v>
      </c>
      <c r="J302">
        <f t="shared" si="38"/>
        <v>3.7703567824079798</v>
      </c>
      <c r="K302" s="2">
        <f t="shared" si="39"/>
        <v>1.2008908434107568E+16</v>
      </c>
    </row>
    <row r="303" spans="1:11" x14ac:dyDescent="0.2">
      <c r="A303">
        <v>430.5</v>
      </c>
      <c r="B303">
        <f t="shared" si="32"/>
        <v>2.8800044833737379</v>
      </c>
      <c r="C303">
        <v>32.015999999999998</v>
      </c>
      <c r="D303">
        <v>23.605</v>
      </c>
      <c r="E303">
        <f t="shared" si="33"/>
        <v>44.379000000000005</v>
      </c>
      <c r="F303" s="2">
        <f t="shared" si="34"/>
        <v>67.984000000000009</v>
      </c>
      <c r="G303">
        <f t="shared" si="35"/>
        <v>-0.6719160267585701</v>
      </c>
      <c r="H303" s="2">
        <f t="shared" si="36"/>
        <v>37964480.27155713</v>
      </c>
      <c r="I303">
        <f t="shared" si="37"/>
        <v>16335.835505463787</v>
      </c>
      <c r="J303">
        <f t="shared" si="38"/>
        <v>3.744693940706457</v>
      </c>
      <c r="K303" s="2">
        <f t="shared" si="39"/>
        <v>1.1954770557674734E+16</v>
      </c>
    </row>
    <row r="304" spans="1:11" x14ac:dyDescent="0.2">
      <c r="A304">
        <v>431</v>
      </c>
      <c r="B304">
        <f t="shared" si="32"/>
        <v>2.8766634108872258</v>
      </c>
      <c r="C304">
        <v>32.033000000000001</v>
      </c>
      <c r="D304">
        <v>23.657</v>
      </c>
      <c r="E304">
        <f t="shared" si="33"/>
        <v>44.31</v>
      </c>
      <c r="F304" s="2">
        <f t="shared" si="34"/>
        <v>67.966999999999999</v>
      </c>
      <c r="G304">
        <f t="shared" si="35"/>
        <v>-0.66921534631195456</v>
      </c>
      <c r="H304" s="2">
        <f t="shared" si="36"/>
        <v>37946785.485378623</v>
      </c>
      <c r="I304">
        <f t="shared" si="37"/>
        <v>16247.314940885719</v>
      </c>
      <c r="J304">
        <f t="shared" si="38"/>
        <v>3.706038119361768</v>
      </c>
      <c r="K304" s="2">
        <f t="shared" si="39"/>
        <v>1.191593384332742E+16</v>
      </c>
    </row>
    <row r="305" spans="1:11" x14ac:dyDescent="0.2">
      <c r="A305">
        <v>431.5</v>
      </c>
      <c r="B305">
        <f t="shared" si="32"/>
        <v>2.8733300813265221</v>
      </c>
      <c r="C305">
        <v>32.097000000000001</v>
      </c>
      <c r="D305">
        <v>23.670999999999999</v>
      </c>
      <c r="E305">
        <f t="shared" si="33"/>
        <v>44.231999999999992</v>
      </c>
      <c r="F305" s="2">
        <f t="shared" si="34"/>
        <v>67.902999999999992</v>
      </c>
      <c r="G305">
        <f t="shared" si="35"/>
        <v>-0.66673957622791358</v>
      </c>
      <c r="H305" s="2">
        <f t="shared" si="36"/>
        <v>37880253.938783742</v>
      </c>
      <c r="I305">
        <f t="shared" si="37"/>
        <v>16152.6652582814</v>
      </c>
      <c r="J305">
        <f t="shared" si="38"/>
        <v>3.6701474153996263</v>
      </c>
      <c r="K305" s="2">
        <f t="shared" si="39"/>
        <v>1.184668395718425E+16</v>
      </c>
    </row>
    <row r="306" spans="1:11" x14ac:dyDescent="0.2">
      <c r="A306">
        <v>432</v>
      </c>
      <c r="B306">
        <f t="shared" si="32"/>
        <v>2.8700044678064685</v>
      </c>
      <c r="C306">
        <v>32.121000000000002</v>
      </c>
      <c r="D306">
        <v>23.678999999999998</v>
      </c>
      <c r="E306">
        <f t="shared" si="33"/>
        <v>44.199999999999989</v>
      </c>
      <c r="F306" s="2">
        <f t="shared" si="34"/>
        <v>67.878999999999991</v>
      </c>
      <c r="G306">
        <f t="shared" si="35"/>
        <v>-0.66569465137297867</v>
      </c>
      <c r="H306" s="2">
        <f t="shared" si="36"/>
        <v>37855338.80479496</v>
      </c>
      <c r="I306">
        <f t="shared" si="37"/>
        <v>16091.987417545351</v>
      </c>
      <c r="J306">
        <f t="shared" si="38"/>
        <v>3.6501884010843137</v>
      </c>
      <c r="K306" s="2">
        <f t="shared" si="39"/>
        <v>1.1803734178054436E+16</v>
      </c>
    </row>
    <row r="307" spans="1:11" x14ac:dyDescent="0.2">
      <c r="A307">
        <v>432.5</v>
      </c>
      <c r="B307">
        <f t="shared" si="32"/>
        <v>2.8666865435662294</v>
      </c>
      <c r="C307">
        <v>32.152999999999999</v>
      </c>
      <c r="D307">
        <v>23.724</v>
      </c>
      <c r="E307">
        <f t="shared" si="33"/>
        <v>44.123000000000005</v>
      </c>
      <c r="F307" s="2">
        <f t="shared" si="34"/>
        <v>67.847000000000008</v>
      </c>
      <c r="G307">
        <f t="shared" si="35"/>
        <v>-0.66285296028105434</v>
      </c>
      <c r="H307" s="2">
        <f t="shared" si="36"/>
        <v>37822147.568687074</v>
      </c>
      <c r="I307">
        <f t="shared" si="37"/>
        <v>15998.913195495063</v>
      </c>
      <c r="J307">
        <f t="shared" si="38"/>
        <v>3.6107283508169767</v>
      </c>
      <c r="K307" s="2">
        <f t="shared" si="39"/>
        <v>1.1755816141365874E+16</v>
      </c>
    </row>
    <row r="308" spans="1:11" x14ac:dyDescent="0.2">
      <c r="A308">
        <v>433</v>
      </c>
      <c r="B308">
        <f t="shared" si="32"/>
        <v>2.863376281968578</v>
      </c>
      <c r="C308">
        <v>32.161999999999999</v>
      </c>
      <c r="D308">
        <v>23.768000000000001</v>
      </c>
      <c r="E308">
        <f t="shared" si="33"/>
        <v>44.069999999999993</v>
      </c>
      <c r="F308" s="2">
        <f t="shared" si="34"/>
        <v>67.837999999999994</v>
      </c>
      <c r="G308">
        <f t="shared" si="35"/>
        <v>-0.66073469568559207</v>
      </c>
      <c r="H308" s="2">
        <f t="shared" si="36"/>
        <v>37812818.485208623</v>
      </c>
      <c r="I308">
        <f t="shared" si="37"/>
        <v>15923.661890339688</v>
      </c>
      <c r="J308">
        <f t="shared" si="38"/>
        <v>3.5794069056549809</v>
      </c>
      <c r="K308" s="2">
        <f t="shared" si="39"/>
        <v>1.1722896924989154E+16</v>
      </c>
    </row>
    <row r="309" spans="1:11" x14ac:dyDescent="0.2">
      <c r="A309">
        <v>433.5</v>
      </c>
      <c r="B309">
        <f t="shared" si="32"/>
        <v>2.8600736564991798</v>
      </c>
      <c r="C309">
        <v>32.215000000000003</v>
      </c>
      <c r="D309">
        <v>23.797000000000001</v>
      </c>
      <c r="E309">
        <f t="shared" si="33"/>
        <v>43.988</v>
      </c>
      <c r="F309" s="2">
        <f t="shared" si="34"/>
        <v>67.784999999999997</v>
      </c>
      <c r="G309">
        <f t="shared" si="35"/>
        <v>-0.65795215476237467</v>
      </c>
      <c r="H309" s="2">
        <f t="shared" si="36"/>
        <v>37757933.446582854</v>
      </c>
      <c r="I309">
        <f t="shared" si="37"/>
        <v>15827.884352091252</v>
      </c>
      <c r="J309">
        <f t="shared" si="38"/>
        <v>3.5411397201939003</v>
      </c>
      <c r="K309" s="2">
        <f t="shared" si="39"/>
        <v>1.1661941778081054E+16</v>
      </c>
    </row>
    <row r="310" spans="1:11" x14ac:dyDescent="0.2">
      <c r="A310">
        <v>434</v>
      </c>
      <c r="B310">
        <f t="shared" si="32"/>
        <v>2.8567786407658855</v>
      </c>
      <c r="C310">
        <v>32.225999999999999</v>
      </c>
      <c r="D310">
        <v>23.83</v>
      </c>
      <c r="E310">
        <f t="shared" si="33"/>
        <v>43.944000000000003</v>
      </c>
      <c r="F310" s="2">
        <f t="shared" si="34"/>
        <v>67.774000000000001</v>
      </c>
      <c r="G310">
        <f t="shared" si="35"/>
        <v>-0.65624180404688981</v>
      </c>
      <c r="H310" s="2">
        <f t="shared" si="36"/>
        <v>37746553.527890474</v>
      </c>
      <c r="I310">
        <f t="shared" si="37"/>
        <v>15759.859893447394</v>
      </c>
      <c r="J310">
        <f t="shared" si="38"/>
        <v>3.5146409525406397</v>
      </c>
      <c r="K310" s="2">
        <f t="shared" si="39"/>
        <v>1.1628074048604714E+16</v>
      </c>
    </row>
    <row r="311" spans="1:11" x14ac:dyDescent="0.2">
      <c r="A311">
        <v>434.5</v>
      </c>
      <c r="B311">
        <f t="shared" si="32"/>
        <v>2.8534912084980304</v>
      </c>
      <c r="C311">
        <v>32.273000000000003</v>
      </c>
      <c r="D311">
        <v>23.861999999999998</v>
      </c>
      <c r="E311">
        <f t="shared" si="33"/>
        <v>43.865000000000009</v>
      </c>
      <c r="F311" s="2">
        <f t="shared" si="34"/>
        <v>67.727000000000004</v>
      </c>
      <c r="G311">
        <f t="shared" si="35"/>
        <v>-0.65351241601318766</v>
      </c>
      <c r="H311" s="2">
        <f t="shared" si="36"/>
        <v>37697973.954750925</v>
      </c>
      <c r="I311">
        <f t="shared" si="37"/>
        <v>15667.126321010306</v>
      </c>
      <c r="J311">
        <f t="shared" si="38"/>
        <v>3.4774489561340798</v>
      </c>
      <c r="K311" s="2">
        <f t="shared" si="39"/>
        <v>1.1571485028402072E+16</v>
      </c>
    </row>
    <row r="312" spans="1:11" x14ac:dyDescent="0.2">
      <c r="A312">
        <v>435</v>
      </c>
      <c r="B312">
        <f t="shared" si="32"/>
        <v>2.850211333545734</v>
      </c>
      <c r="C312">
        <v>32.314999999999998</v>
      </c>
      <c r="D312">
        <v>23.872</v>
      </c>
      <c r="E312">
        <f t="shared" si="33"/>
        <v>43.813000000000002</v>
      </c>
      <c r="F312" s="2">
        <f t="shared" si="34"/>
        <v>67.685000000000002</v>
      </c>
      <c r="G312">
        <f t="shared" si="35"/>
        <v>-0.65185276926605729</v>
      </c>
      <c r="H312" s="2">
        <f t="shared" si="36"/>
        <v>37654622.242441088</v>
      </c>
      <c r="I312">
        <f t="shared" si="37"/>
        <v>15594.092588584545</v>
      </c>
      <c r="J312">
        <f t="shared" si="38"/>
        <v>3.4518598549431108</v>
      </c>
      <c r="K312" s="2">
        <f t="shared" si="39"/>
        <v>1.1518361787292036E+16</v>
      </c>
    </row>
    <row r="313" spans="1:11" x14ac:dyDescent="0.2">
      <c r="A313">
        <v>435.5</v>
      </c>
      <c r="B313">
        <f t="shared" si="32"/>
        <v>2.8469389898792063</v>
      </c>
      <c r="C313">
        <v>32.362000000000002</v>
      </c>
      <c r="D313">
        <v>23.896999999999998</v>
      </c>
      <c r="E313">
        <f t="shared" si="33"/>
        <v>43.741000000000007</v>
      </c>
      <c r="F313" s="2">
        <f t="shared" si="34"/>
        <v>67.638000000000005</v>
      </c>
      <c r="G313">
        <f t="shared" si="35"/>
        <v>-0.64941679654656714</v>
      </c>
      <c r="H313" s="2">
        <f t="shared" si="36"/>
        <v>37606176.367015839</v>
      </c>
      <c r="I313">
        <f t="shared" si="37"/>
        <v>15507.212412389978</v>
      </c>
      <c r="J313">
        <f t="shared" si="38"/>
        <v>3.4182463179550608</v>
      </c>
      <c r="K313" s="2">
        <f t="shared" si="39"/>
        <v>1.1462376713509756E+16</v>
      </c>
    </row>
    <row r="314" spans="1:11" x14ac:dyDescent="0.2">
      <c r="A314">
        <v>436</v>
      </c>
      <c r="B314">
        <f t="shared" si="32"/>
        <v>2.8436741515880604</v>
      </c>
      <c r="C314">
        <v>32.417000000000002</v>
      </c>
      <c r="D314">
        <v>23.904</v>
      </c>
      <c r="E314">
        <f t="shared" si="33"/>
        <v>43.679000000000002</v>
      </c>
      <c r="F314" s="2">
        <f t="shared" si="34"/>
        <v>67.582999999999998</v>
      </c>
      <c r="G314">
        <f t="shared" si="35"/>
        <v>-0.64749694932701884</v>
      </c>
      <c r="H314" s="2">
        <f t="shared" si="36"/>
        <v>37549573.647805437</v>
      </c>
      <c r="I314">
        <f t="shared" si="37"/>
        <v>15427.836745779554</v>
      </c>
      <c r="J314">
        <f t="shared" si="38"/>
        <v>3.3902764577215123</v>
      </c>
      <c r="K314" s="2">
        <f t="shared" si="39"/>
        <v>1.1401701875563092E+16</v>
      </c>
    </row>
    <row r="315" spans="1:11" x14ac:dyDescent="0.2">
      <c r="A315">
        <v>436.5</v>
      </c>
      <c r="B315">
        <f t="shared" si="32"/>
        <v>2.8404167928806285</v>
      </c>
      <c r="C315">
        <v>32.481000000000002</v>
      </c>
      <c r="D315">
        <v>23.949000000000002</v>
      </c>
      <c r="E315">
        <f t="shared" si="33"/>
        <v>43.570000000000007</v>
      </c>
      <c r="F315" s="2">
        <f t="shared" si="34"/>
        <v>67.519000000000005</v>
      </c>
      <c r="G315">
        <f t="shared" si="35"/>
        <v>-0.6437213241831089</v>
      </c>
      <c r="H315" s="2">
        <f t="shared" si="36"/>
        <v>37483829.433040679</v>
      </c>
      <c r="I315">
        <f t="shared" si="37"/>
        <v>15315.785065724678</v>
      </c>
      <c r="J315">
        <f t="shared" si="38"/>
        <v>3.3431813478802428</v>
      </c>
      <c r="K315" s="2">
        <f t="shared" si="39"/>
        <v>1.1335796716372316E+16</v>
      </c>
    </row>
    <row r="316" spans="1:11" x14ac:dyDescent="0.2">
      <c r="A316">
        <v>437</v>
      </c>
      <c r="B316">
        <f t="shared" si="32"/>
        <v>2.8371668880832823</v>
      </c>
      <c r="C316">
        <v>32.518000000000001</v>
      </c>
      <c r="D316">
        <v>23.989000000000001</v>
      </c>
      <c r="E316">
        <f t="shared" si="33"/>
        <v>43.492999999999995</v>
      </c>
      <c r="F316" s="2">
        <f t="shared" si="34"/>
        <v>67.481999999999999</v>
      </c>
      <c r="G316">
        <f t="shared" si="35"/>
        <v>-0.64095621336400277</v>
      </c>
      <c r="H316" s="2">
        <f t="shared" si="36"/>
        <v>37445880.127157606</v>
      </c>
      <c r="I316">
        <f t="shared" si="37"/>
        <v>15226.794797181974</v>
      </c>
      <c r="J316">
        <f t="shared" si="38"/>
        <v>3.3069413235382976</v>
      </c>
      <c r="K316" s="2">
        <f t="shared" si="39"/>
        <v>1.1286982474101078E+16</v>
      </c>
    </row>
    <row r="317" spans="1:11" x14ac:dyDescent="0.2">
      <c r="A317">
        <v>437.5</v>
      </c>
      <c r="B317">
        <f t="shared" si="32"/>
        <v>2.8339244116397584</v>
      </c>
      <c r="C317">
        <v>32.543999999999997</v>
      </c>
      <c r="D317">
        <v>24.04</v>
      </c>
      <c r="E317">
        <f t="shared" si="33"/>
        <v>43.416000000000004</v>
      </c>
      <c r="F317" s="2">
        <f t="shared" si="34"/>
        <v>67.456000000000003</v>
      </c>
      <c r="G317">
        <f t="shared" si="35"/>
        <v>-0.63806177130258679</v>
      </c>
      <c r="H317" s="2">
        <f t="shared" si="36"/>
        <v>37419238.870731406</v>
      </c>
      <c r="I317">
        <f t="shared" si="37"/>
        <v>15138.26633336044</v>
      </c>
      <c r="J317">
        <f t="shared" si="38"/>
        <v>3.2696553365463692</v>
      </c>
      <c r="K317" s="2">
        <f t="shared" si="39"/>
        <v>1.1245180308571752E+16</v>
      </c>
    </row>
    <row r="318" spans="1:11" x14ac:dyDescent="0.2">
      <c r="A318">
        <v>438</v>
      </c>
      <c r="B318">
        <f t="shared" si="32"/>
        <v>2.8306893381104894</v>
      </c>
      <c r="C318">
        <v>32.587000000000003</v>
      </c>
      <c r="D318">
        <v>24.081</v>
      </c>
      <c r="E318">
        <f t="shared" si="33"/>
        <v>43.331999999999994</v>
      </c>
      <c r="F318" s="2">
        <f t="shared" si="34"/>
        <v>67.412999999999997</v>
      </c>
      <c r="G318">
        <f t="shared" si="35"/>
        <v>-0.63508242151016914</v>
      </c>
      <c r="H318" s="2">
        <f t="shared" si="36"/>
        <v>37375225.005088784</v>
      </c>
      <c r="I318">
        <f t="shared" si="37"/>
        <v>15045.335865808036</v>
      </c>
      <c r="J318">
        <f t="shared" si="38"/>
        <v>3.2318009354662798</v>
      </c>
      <c r="K318" s="2">
        <f t="shared" si="39"/>
        <v>1.1193142942599272E+16</v>
      </c>
    </row>
    <row r="319" spans="1:11" x14ac:dyDescent="0.2">
      <c r="A319">
        <v>438.5</v>
      </c>
      <c r="B319">
        <f t="shared" si="32"/>
        <v>2.827461642171937</v>
      </c>
      <c r="C319">
        <v>32.600999999999999</v>
      </c>
      <c r="D319">
        <v>24.137</v>
      </c>
      <c r="E319">
        <f t="shared" si="33"/>
        <v>43.262</v>
      </c>
      <c r="F319" s="2">
        <f t="shared" si="34"/>
        <v>67.399000000000001</v>
      </c>
      <c r="G319">
        <f t="shared" si="35"/>
        <v>-0.63234424315333193</v>
      </c>
      <c r="H319" s="2">
        <f t="shared" si="36"/>
        <v>37360907.441308916</v>
      </c>
      <c r="I319">
        <f t="shared" si="37"/>
        <v>14962.584973397341</v>
      </c>
      <c r="J319">
        <f t="shared" si="38"/>
        <v>3.196690438607424</v>
      </c>
      <c r="K319" s="2">
        <f t="shared" si="39"/>
        <v>1.1159077042364906E+16</v>
      </c>
    </row>
    <row r="320" spans="1:11" x14ac:dyDescent="0.2">
      <c r="A320">
        <v>439</v>
      </c>
      <c r="B320">
        <f t="shared" si="32"/>
        <v>2.8242412986159322</v>
      </c>
      <c r="C320">
        <v>32.619</v>
      </c>
      <c r="D320">
        <v>24.175000000000001</v>
      </c>
      <c r="E320">
        <f t="shared" si="33"/>
        <v>43.206000000000003</v>
      </c>
      <c r="F320" s="2">
        <f t="shared" si="34"/>
        <v>67.381</v>
      </c>
      <c r="G320">
        <f t="shared" si="35"/>
        <v>-0.63023693080744292</v>
      </c>
      <c r="H320" s="2">
        <f t="shared" si="36"/>
        <v>37342508.176812313</v>
      </c>
      <c r="I320">
        <f t="shared" si="37"/>
        <v>14889.897953879045</v>
      </c>
      <c r="J320">
        <f t="shared" si="38"/>
        <v>3.168190561182838</v>
      </c>
      <c r="K320" s="2">
        <f t="shared" si="39"/>
        <v>1.112270882681847E+16</v>
      </c>
    </row>
    <row r="321" spans="1:11" x14ac:dyDescent="0.2">
      <c r="A321">
        <v>439.5</v>
      </c>
      <c r="B321">
        <f t="shared" si="32"/>
        <v>2.8210282823490198</v>
      </c>
      <c r="C321">
        <v>32.652000000000001</v>
      </c>
      <c r="D321">
        <v>24.2</v>
      </c>
      <c r="E321">
        <f t="shared" si="33"/>
        <v>43.147999999999996</v>
      </c>
      <c r="F321" s="2">
        <f t="shared" si="34"/>
        <v>67.347999999999999</v>
      </c>
      <c r="G321">
        <f t="shared" si="35"/>
        <v>-0.62822359444037446</v>
      </c>
      <c r="H321" s="2">
        <f t="shared" si="36"/>
        <v>37308802.546632722</v>
      </c>
      <c r="I321">
        <f t="shared" si="37"/>
        <v>14816.17914686221</v>
      </c>
      <c r="J321">
        <f t="shared" si="38"/>
        <v>3.1408223096011141</v>
      </c>
      <c r="K321" s="2">
        <f t="shared" si="39"/>
        <v>1.1077391398814484E+16</v>
      </c>
    </row>
    <row r="322" spans="1:11" x14ac:dyDescent="0.2">
      <c r="A322">
        <v>440</v>
      </c>
      <c r="B322">
        <f t="shared" si="32"/>
        <v>2.8178225683918052</v>
      </c>
      <c r="C322">
        <v>32.692999999999998</v>
      </c>
      <c r="D322">
        <v>24.222999999999999</v>
      </c>
      <c r="E322">
        <f t="shared" si="33"/>
        <v>43.084000000000003</v>
      </c>
      <c r="F322" s="2">
        <f t="shared" si="34"/>
        <v>67.307000000000002</v>
      </c>
      <c r="G322">
        <f t="shared" si="35"/>
        <v>-0.62605570524060139</v>
      </c>
      <c r="H322" s="2">
        <f t="shared" si="36"/>
        <v>37266973.275961384</v>
      </c>
      <c r="I322">
        <f t="shared" si="37"/>
        <v>14738.704807294451</v>
      </c>
      <c r="J322">
        <f t="shared" si="38"/>
        <v>3.1120978355814168</v>
      </c>
      <c r="K322" s="2">
        <f t="shared" si="39"/>
        <v>1.1027460991378026E+16</v>
      </c>
    </row>
    <row r="323" spans="1:11" x14ac:dyDescent="0.2">
      <c r="A323">
        <v>440.5</v>
      </c>
      <c r="B323">
        <f t="shared" ref="B323:B386" si="40">(4.135667516*10^-15)*(299792458)/(A323*10^-9)</f>
        <v>2.8146241318783072</v>
      </c>
      <c r="C323">
        <v>32.734000000000002</v>
      </c>
      <c r="D323">
        <v>24.233000000000001</v>
      </c>
      <c r="E323">
        <f t="shared" ref="E323:E386" si="41">100-C323-D323</f>
        <v>43.032999999999987</v>
      </c>
      <c r="F323" s="2">
        <f t="shared" ref="F323:F386" si="42">100-C323</f>
        <v>67.265999999999991</v>
      </c>
      <c r="G323">
        <f t="shared" ref="G323:G386" si="43">LN((D323/100)/((1-(C323/100))^2))</f>
        <v>-0.62442429019235501</v>
      </c>
      <c r="H323" s="2">
        <f t="shared" ref="H323:H386" si="44">-(1/0.00000003)*LN(C323/100)</f>
        <v>37225196.430146642</v>
      </c>
      <c r="I323">
        <f t="shared" ref="I323:I386" si="45">(E323*B323)^2</f>
        <v>14670.471120466264</v>
      </c>
      <c r="J323">
        <f t="shared" ref="J323:J386" si="46">(G323*$B323)^2</f>
        <v>3.0888754104950777</v>
      </c>
      <c r="K323" s="2">
        <f t="shared" ref="K323:K386" si="47">B323*B323*H323*H323</f>
        <v>1.0977787252822482E+16</v>
      </c>
    </row>
    <row r="324" spans="1:11" x14ac:dyDescent="0.2">
      <c r="A324">
        <v>441</v>
      </c>
      <c r="B324">
        <f t="shared" si="40"/>
        <v>2.811432948055316</v>
      </c>
      <c r="C324">
        <v>32.762999999999998</v>
      </c>
      <c r="D324">
        <v>24.253</v>
      </c>
      <c r="E324">
        <f t="shared" si="41"/>
        <v>42.983999999999995</v>
      </c>
      <c r="F324" s="2">
        <f t="shared" si="42"/>
        <v>67.236999999999995</v>
      </c>
      <c r="G324">
        <f t="shared" si="43"/>
        <v>-0.6227368754303404</v>
      </c>
      <c r="H324" s="2">
        <f t="shared" si="44"/>
        <v>37195678.536813013</v>
      </c>
      <c r="I324">
        <f t="shared" si="45"/>
        <v>14603.908910268019</v>
      </c>
      <c r="J324">
        <f t="shared" si="46"/>
        <v>3.0652410064798952</v>
      </c>
      <c r="K324" s="2">
        <f t="shared" si="47"/>
        <v>1.0935544990031324E+16</v>
      </c>
    </row>
    <row r="325" spans="1:11" x14ac:dyDescent="0.2">
      <c r="A325">
        <v>441.5</v>
      </c>
      <c r="B325">
        <f t="shared" si="40"/>
        <v>2.808248992281754</v>
      </c>
      <c r="C325">
        <v>32.817</v>
      </c>
      <c r="D325">
        <v>24.285</v>
      </c>
      <c r="E325">
        <f t="shared" si="41"/>
        <v>42.897999999999996</v>
      </c>
      <c r="F325" s="2">
        <f t="shared" si="42"/>
        <v>67.182999999999993</v>
      </c>
      <c r="G325">
        <f t="shared" si="43"/>
        <v>-0.61981141688370756</v>
      </c>
      <c r="H325" s="2">
        <f t="shared" si="44"/>
        <v>37140783.739410929</v>
      </c>
      <c r="I325">
        <f t="shared" si="45"/>
        <v>14512.602937380576</v>
      </c>
      <c r="J325">
        <f t="shared" si="46"/>
        <v>3.0296354002777059</v>
      </c>
      <c r="K325" s="2">
        <f t="shared" si="47"/>
        <v>1.0878608591249558E+16</v>
      </c>
    </row>
    <row r="326" spans="1:11" x14ac:dyDescent="0.2">
      <c r="A326">
        <v>442</v>
      </c>
      <c r="B326">
        <f t="shared" si="40"/>
        <v>2.8050722400280415</v>
      </c>
      <c r="C326">
        <v>32.844000000000001</v>
      </c>
      <c r="D326">
        <v>24.324999999999999</v>
      </c>
      <c r="E326">
        <f t="shared" si="41"/>
        <v>42.831000000000003</v>
      </c>
      <c r="F326" s="2">
        <f t="shared" si="42"/>
        <v>67.156000000000006</v>
      </c>
      <c r="G326">
        <f t="shared" si="43"/>
        <v>-0.61736172828814306</v>
      </c>
      <c r="H326" s="2">
        <f t="shared" si="44"/>
        <v>37113370.204718299</v>
      </c>
      <c r="I326">
        <f t="shared" si="45"/>
        <v>14434.592537180706</v>
      </c>
      <c r="J326">
        <f t="shared" si="46"/>
        <v>2.9989381338201198</v>
      </c>
      <c r="K326" s="2">
        <f t="shared" si="47"/>
        <v>1.0837993544201452E+16</v>
      </c>
    </row>
    <row r="327" spans="1:11" x14ac:dyDescent="0.2">
      <c r="A327">
        <v>442.5</v>
      </c>
      <c r="B327">
        <f t="shared" si="40"/>
        <v>2.8019026668754674</v>
      </c>
      <c r="C327">
        <v>32.886000000000003</v>
      </c>
      <c r="D327">
        <v>24.34</v>
      </c>
      <c r="E327">
        <f t="shared" si="41"/>
        <v>42.774000000000001</v>
      </c>
      <c r="F327" s="2">
        <f t="shared" si="42"/>
        <v>67.114000000000004</v>
      </c>
      <c r="G327">
        <f t="shared" si="43"/>
        <v>-0.61549405851201455</v>
      </c>
      <c r="H327" s="2">
        <f t="shared" si="44"/>
        <v>37070771.689868569</v>
      </c>
      <c r="I327">
        <f t="shared" si="45"/>
        <v>14363.683248104768</v>
      </c>
      <c r="J327">
        <f t="shared" si="46"/>
        <v>2.9740880302884811</v>
      </c>
      <c r="K327" s="2">
        <f t="shared" si="47"/>
        <v>1.0788705605932282E+16</v>
      </c>
    </row>
    <row r="328" spans="1:11" x14ac:dyDescent="0.2">
      <c r="A328">
        <v>443</v>
      </c>
      <c r="B328">
        <f t="shared" si="40"/>
        <v>2.7987402485155628</v>
      </c>
      <c r="C328">
        <v>32.917000000000002</v>
      </c>
      <c r="D328">
        <v>24.381</v>
      </c>
      <c r="E328">
        <f t="shared" si="41"/>
        <v>42.701999999999998</v>
      </c>
      <c r="F328" s="2">
        <f t="shared" si="42"/>
        <v>67.082999999999998</v>
      </c>
      <c r="G328">
        <f t="shared" si="43"/>
        <v>-0.61288699092096832</v>
      </c>
      <c r="H328" s="2">
        <f t="shared" si="44"/>
        <v>37039364.811465502</v>
      </c>
      <c r="I328">
        <f t="shared" si="45"/>
        <v>14283.071795398473</v>
      </c>
      <c r="J328">
        <f t="shared" si="46"/>
        <v>2.9422935052631978</v>
      </c>
      <c r="K328" s="2">
        <f t="shared" si="47"/>
        <v>1.0746133895227014E+16</v>
      </c>
    </row>
    <row r="329" spans="1:11" x14ac:dyDescent="0.2">
      <c r="A329">
        <v>443.5</v>
      </c>
      <c r="B329">
        <f t="shared" si="40"/>
        <v>2.7955849607494798</v>
      </c>
      <c r="C329">
        <v>32.956000000000003</v>
      </c>
      <c r="D329">
        <v>24.422999999999998</v>
      </c>
      <c r="E329">
        <f t="shared" si="41"/>
        <v>42.620999999999995</v>
      </c>
      <c r="F329" s="2">
        <f t="shared" si="42"/>
        <v>67.043999999999997</v>
      </c>
      <c r="G329">
        <f t="shared" si="43"/>
        <v>-0.61000274328198223</v>
      </c>
      <c r="H329" s="2">
        <f t="shared" si="44"/>
        <v>36999894.917824924</v>
      </c>
      <c r="I329">
        <f t="shared" si="45"/>
        <v>14196.871822056923</v>
      </c>
      <c r="J329">
        <f t="shared" si="46"/>
        <v>2.9080975273176608</v>
      </c>
      <c r="K329" s="2">
        <f t="shared" si="47"/>
        <v>1.0699078456137876E+16</v>
      </c>
    </row>
    <row r="330" spans="1:11" x14ac:dyDescent="0.2">
      <c r="A330">
        <v>444</v>
      </c>
      <c r="B330">
        <f t="shared" si="40"/>
        <v>2.7924367794873746</v>
      </c>
      <c r="C330">
        <v>32.982999999999997</v>
      </c>
      <c r="D330">
        <v>24.442</v>
      </c>
      <c r="E330">
        <f t="shared" si="41"/>
        <v>42.574999999999996</v>
      </c>
      <c r="F330" s="2">
        <f t="shared" si="42"/>
        <v>67.016999999999996</v>
      </c>
      <c r="G330">
        <f t="shared" si="43"/>
        <v>-0.60841948709589289</v>
      </c>
      <c r="H330" s="2">
        <f t="shared" si="44"/>
        <v>36972596.959096424</v>
      </c>
      <c r="I330">
        <f t="shared" si="45"/>
        <v>14134.355565950042</v>
      </c>
      <c r="J330">
        <f t="shared" si="46"/>
        <v>2.8865090954448993</v>
      </c>
      <c r="K330" s="2">
        <f t="shared" si="47"/>
        <v>1.065924911408504E+16</v>
      </c>
    </row>
    <row r="331" spans="1:11" x14ac:dyDescent="0.2">
      <c r="A331">
        <v>444.5</v>
      </c>
      <c r="B331">
        <f t="shared" si="40"/>
        <v>2.7892956807477938</v>
      </c>
      <c r="C331">
        <v>33.020000000000003</v>
      </c>
      <c r="D331">
        <v>24.463000000000001</v>
      </c>
      <c r="E331">
        <f t="shared" si="41"/>
        <v>42.516999999999989</v>
      </c>
      <c r="F331" s="2">
        <f t="shared" si="42"/>
        <v>66.97999999999999</v>
      </c>
      <c r="G331">
        <f t="shared" si="43"/>
        <v>-0.60645617678257857</v>
      </c>
      <c r="H331" s="2">
        <f t="shared" si="44"/>
        <v>36935224.916536972</v>
      </c>
      <c r="I331">
        <f t="shared" si="45"/>
        <v>14064.177370004916</v>
      </c>
      <c r="J331">
        <f t="shared" si="46"/>
        <v>2.8614618233929376</v>
      </c>
      <c r="K331" s="2">
        <f t="shared" si="47"/>
        <v>1.0613792786574232E+16</v>
      </c>
    </row>
    <row r="332" spans="1:11" x14ac:dyDescent="0.2">
      <c r="A332">
        <v>445</v>
      </c>
      <c r="B332">
        <f t="shared" si="40"/>
        <v>2.786161640657066</v>
      </c>
      <c r="C332">
        <v>33.061999999999998</v>
      </c>
      <c r="D332">
        <v>24.506</v>
      </c>
      <c r="E332">
        <f t="shared" si="41"/>
        <v>42.432000000000002</v>
      </c>
      <c r="F332" s="2">
        <f t="shared" si="42"/>
        <v>66.938000000000002</v>
      </c>
      <c r="G332">
        <f t="shared" si="43"/>
        <v>-0.6034454641538507</v>
      </c>
      <c r="H332" s="2">
        <f t="shared" si="44"/>
        <v>36892853.311909035</v>
      </c>
      <c r="I332">
        <f t="shared" si="45"/>
        <v>13976.538400316756</v>
      </c>
      <c r="J332">
        <f t="shared" si="46"/>
        <v>2.8267582721484064</v>
      </c>
      <c r="K332" s="2">
        <f t="shared" si="47"/>
        <v>1.0565671588838436E+16</v>
      </c>
    </row>
    <row r="333" spans="1:11" x14ac:dyDescent="0.2">
      <c r="A333">
        <v>445.5</v>
      </c>
      <c r="B333">
        <f t="shared" si="40"/>
        <v>2.7830346354486966</v>
      </c>
      <c r="C333">
        <v>33.112000000000002</v>
      </c>
      <c r="D333">
        <v>24.538</v>
      </c>
      <c r="E333">
        <f t="shared" si="41"/>
        <v>42.350000000000009</v>
      </c>
      <c r="F333" s="2">
        <f t="shared" si="42"/>
        <v>66.888000000000005</v>
      </c>
      <c r="G333">
        <f t="shared" si="43"/>
        <v>-0.60064603533843075</v>
      </c>
      <c r="H333" s="2">
        <f t="shared" si="44"/>
        <v>36842481.051388673</v>
      </c>
      <c r="I333">
        <f t="shared" si="45"/>
        <v>13891.337145049116</v>
      </c>
      <c r="J333">
        <f t="shared" si="46"/>
        <v>2.7943091450270052</v>
      </c>
      <c r="K333" s="2">
        <f t="shared" si="47"/>
        <v>1.0513200817750506E+16</v>
      </c>
    </row>
    <row r="334" spans="1:11" x14ac:dyDescent="0.2">
      <c r="A334">
        <v>446</v>
      </c>
      <c r="B334">
        <f t="shared" si="40"/>
        <v>2.7799146414627676</v>
      </c>
      <c r="C334">
        <v>33.168999999999997</v>
      </c>
      <c r="D334">
        <v>24.55</v>
      </c>
      <c r="E334">
        <f t="shared" si="41"/>
        <v>42.281000000000006</v>
      </c>
      <c r="F334" s="2">
        <f t="shared" si="42"/>
        <v>66.831000000000003</v>
      </c>
      <c r="G334">
        <f t="shared" si="43"/>
        <v>-0.59845204927307216</v>
      </c>
      <c r="H334" s="2">
        <f t="shared" si="44"/>
        <v>36785149.37358097</v>
      </c>
      <c r="I334">
        <f t="shared" si="45"/>
        <v>13815.080586163223</v>
      </c>
      <c r="J334">
        <f t="shared" si="46"/>
        <v>2.7677167289402154</v>
      </c>
      <c r="K334" s="2">
        <f t="shared" si="47"/>
        <v>1.045702074708358E+16</v>
      </c>
    </row>
    <row r="335" spans="1:11" x14ac:dyDescent="0.2">
      <c r="A335">
        <v>446.5</v>
      </c>
      <c r="B335">
        <f t="shared" si="40"/>
        <v>2.7768016351453397</v>
      </c>
      <c r="C335">
        <v>33.197000000000003</v>
      </c>
      <c r="D335">
        <v>24.605</v>
      </c>
      <c r="E335">
        <f t="shared" si="41"/>
        <v>42.197999999999993</v>
      </c>
      <c r="F335" s="2">
        <f t="shared" si="42"/>
        <v>66.802999999999997</v>
      </c>
      <c r="G335">
        <f t="shared" si="43"/>
        <v>-0.59537611912158461</v>
      </c>
      <c r="H335" s="2">
        <f t="shared" si="44"/>
        <v>36757022.519809097</v>
      </c>
      <c r="I335">
        <f t="shared" si="45"/>
        <v>13730.092035183907</v>
      </c>
      <c r="J335">
        <f t="shared" si="46"/>
        <v>2.7332070641923556</v>
      </c>
      <c r="K335" s="2">
        <f t="shared" si="47"/>
        <v>1.0417664371833532E+16</v>
      </c>
    </row>
    <row r="336" spans="1:11" x14ac:dyDescent="0.2">
      <c r="A336">
        <v>447</v>
      </c>
      <c r="B336">
        <f t="shared" si="40"/>
        <v>2.773695593047862</v>
      </c>
      <c r="C336">
        <v>33.256</v>
      </c>
      <c r="D336">
        <v>24.635999999999999</v>
      </c>
      <c r="E336">
        <f t="shared" si="41"/>
        <v>42.108000000000004</v>
      </c>
      <c r="F336" s="2">
        <f t="shared" si="42"/>
        <v>66.744</v>
      </c>
      <c r="G336">
        <f t="shared" si="43"/>
        <v>-0.59234983738665881</v>
      </c>
      <c r="H336" s="2">
        <f t="shared" si="44"/>
        <v>36697832.801258497</v>
      </c>
      <c r="I336">
        <f t="shared" si="45"/>
        <v>13641.019241199812</v>
      </c>
      <c r="J336">
        <f t="shared" si="46"/>
        <v>2.6994428666910335</v>
      </c>
      <c r="K336" s="2">
        <f t="shared" si="47"/>
        <v>1.0360922574236588E+16</v>
      </c>
    </row>
    <row r="337" spans="1:11" x14ac:dyDescent="0.2">
      <c r="A337">
        <v>447.5</v>
      </c>
      <c r="B337">
        <f t="shared" si="40"/>
        <v>2.7705964918265797</v>
      </c>
      <c r="C337">
        <v>33.276000000000003</v>
      </c>
      <c r="D337">
        <v>24.684000000000001</v>
      </c>
      <c r="E337">
        <f t="shared" si="41"/>
        <v>42.039999999999992</v>
      </c>
      <c r="F337" s="2">
        <f t="shared" si="42"/>
        <v>66.72399999999999</v>
      </c>
      <c r="G337">
        <f t="shared" si="43"/>
        <v>-0.58980397013670616</v>
      </c>
      <c r="H337" s="2">
        <f t="shared" si="44"/>
        <v>36677792.318881668</v>
      </c>
      <c r="I337">
        <f t="shared" si="45"/>
        <v>13566.629810261189</v>
      </c>
      <c r="J337">
        <f t="shared" si="46"/>
        <v>2.670311604639179</v>
      </c>
      <c r="K337" s="2">
        <f t="shared" si="47"/>
        <v>1.0326494880967906E+16</v>
      </c>
    </row>
    <row r="338" spans="1:11" x14ac:dyDescent="0.2">
      <c r="A338">
        <v>448</v>
      </c>
      <c r="B338">
        <f t="shared" si="40"/>
        <v>2.7675043082419517</v>
      </c>
      <c r="C338">
        <v>33.322000000000003</v>
      </c>
      <c r="D338">
        <v>24.724</v>
      </c>
      <c r="E338">
        <f t="shared" si="41"/>
        <v>41.953999999999994</v>
      </c>
      <c r="F338" s="2">
        <f t="shared" si="42"/>
        <v>66.677999999999997</v>
      </c>
      <c r="G338">
        <f t="shared" si="43"/>
        <v>-0.58680550907801032</v>
      </c>
      <c r="H338" s="2">
        <f t="shared" si="44"/>
        <v>36631744.882707149</v>
      </c>
      <c r="I338">
        <f t="shared" si="45"/>
        <v>13481.038810709017</v>
      </c>
      <c r="J338">
        <f t="shared" si="46"/>
        <v>2.6373330436648597</v>
      </c>
      <c r="K338" s="2">
        <f t="shared" si="47"/>
        <v>1.0277602650993636E+16</v>
      </c>
    </row>
    <row r="339" spans="1:11" x14ac:dyDescent="0.2">
      <c r="A339">
        <v>448.5</v>
      </c>
      <c r="B339">
        <f t="shared" si="40"/>
        <v>2.76441901915807</v>
      </c>
      <c r="C339">
        <v>33.356000000000002</v>
      </c>
      <c r="D339">
        <v>24.763999999999999</v>
      </c>
      <c r="E339">
        <f t="shared" si="41"/>
        <v>41.88000000000001</v>
      </c>
      <c r="F339" s="2">
        <f t="shared" si="42"/>
        <v>66.644000000000005</v>
      </c>
      <c r="G339">
        <f t="shared" si="43"/>
        <v>-0.58416886848856731</v>
      </c>
      <c r="H339" s="2">
        <f t="shared" si="44"/>
        <v>36597750.658778422</v>
      </c>
      <c r="I339">
        <f t="shared" si="45"/>
        <v>13403.588632628067</v>
      </c>
      <c r="J339">
        <f t="shared" si="46"/>
        <v>2.6078617360023988</v>
      </c>
      <c r="K339" s="2">
        <f t="shared" si="47"/>
        <v>1.0235676050282738E+16</v>
      </c>
    </row>
    <row r="340" spans="1:11" x14ac:dyDescent="0.2">
      <c r="A340">
        <v>449</v>
      </c>
      <c r="B340">
        <f t="shared" si="40"/>
        <v>2.7613406015420812</v>
      </c>
      <c r="C340">
        <v>33.396000000000001</v>
      </c>
      <c r="D340">
        <v>24.786000000000001</v>
      </c>
      <c r="E340">
        <f t="shared" si="41"/>
        <v>41.817999999999998</v>
      </c>
      <c r="F340" s="2">
        <f t="shared" si="42"/>
        <v>66.603999999999999</v>
      </c>
      <c r="G340">
        <f t="shared" si="43"/>
        <v>-0.58208010797496657</v>
      </c>
      <c r="H340" s="2">
        <f t="shared" si="44"/>
        <v>36557801.78854458</v>
      </c>
      <c r="I340">
        <f t="shared" si="45"/>
        <v>13334.184924111862</v>
      </c>
      <c r="J340">
        <f t="shared" si="46"/>
        <v>2.5834821970218753</v>
      </c>
      <c r="K340" s="2">
        <f t="shared" si="47"/>
        <v>1.0190608209017312E+16</v>
      </c>
    </row>
    <row r="341" spans="1:11" x14ac:dyDescent="0.2">
      <c r="A341">
        <v>449.5</v>
      </c>
      <c r="B341">
        <f t="shared" si="40"/>
        <v>2.7582690324636134</v>
      </c>
      <c r="C341">
        <v>33.442999999999998</v>
      </c>
      <c r="D341">
        <v>24.812000000000001</v>
      </c>
      <c r="E341">
        <f t="shared" si="41"/>
        <v>41.745000000000005</v>
      </c>
      <c r="F341" s="2">
        <f t="shared" si="42"/>
        <v>66.557000000000002</v>
      </c>
      <c r="G341">
        <f t="shared" si="43"/>
        <v>-0.57961985366461777</v>
      </c>
      <c r="H341" s="2">
        <f t="shared" si="44"/>
        <v>36510922.96256312</v>
      </c>
      <c r="I341">
        <f t="shared" si="45"/>
        <v>13258.127093786963</v>
      </c>
      <c r="J341">
        <f t="shared" si="46"/>
        <v>2.5559935462593355</v>
      </c>
      <c r="K341" s="2">
        <f t="shared" si="47"/>
        <v>1.0141889406553372E+16</v>
      </c>
    </row>
    <row r="342" spans="1:11" x14ac:dyDescent="0.2">
      <c r="A342">
        <v>450</v>
      </c>
      <c r="B342">
        <f t="shared" si="40"/>
        <v>2.7552042890942094</v>
      </c>
      <c r="C342">
        <v>33.500999999999998</v>
      </c>
      <c r="D342">
        <v>24.827000000000002</v>
      </c>
      <c r="E342">
        <f t="shared" si="41"/>
        <v>41.671999999999997</v>
      </c>
      <c r="F342" s="2">
        <f t="shared" si="42"/>
        <v>66.498999999999995</v>
      </c>
      <c r="G342">
        <f t="shared" si="43"/>
        <v>-0.57727186328765479</v>
      </c>
      <c r="H342" s="2">
        <f t="shared" si="44"/>
        <v>36453163.228544228</v>
      </c>
      <c r="I342">
        <f t="shared" si="45"/>
        <v>13182.455093036891</v>
      </c>
      <c r="J342">
        <f t="shared" si="46"/>
        <v>2.5296963374946628</v>
      </c>
      <c r="K342" s="2">
        <f t="shared" si="47"/>
        <v>1.0087372354658586E+16</v>
      </c>
    </row>
    <row r="343" spans="1:11" x14ac:dyDescent="0.2">
      <c r="A343">
        <v>450.5</v>
      </c>
      <c r="B343">
        <f t="shared" si="40"/>
        <v>2.7521463487067579</v>
      </c>
      <c r="C343">
        <v>33.521999999999998</v>
      </c>
      <c r="D343">
        <v>24.864000000000001</v>
      </c>
      <c r="E343">
        <f t="shared" si="41"/>
        <v>41.614000000000004</v>
      </c>
      <c r="F343" s="2">
        <f t="shared" si="42"/>
        <v>66.478000000000009</v>
      </c>
      <c r="G343">
        <f t="shared" si="43"/>
        <v>-0.57515097154425709</v>
      </c>
      <c r="H343" s="2">
        <f t="shared" si="44"/>
        <v>36432274.876100831</v>
      </c>
      <c r="I343">
        <f t="shared" si="45"/>
        <v>13116.621131363769</v>
      </c>
      <c r="J343">
        <f t="shared" si="46"/>
        <v>2.5055712902271328</v>
      </c>
      <c r="K343" s="2">
        <f t="shared" si="47"/>
        <v>1.005346171858568E+16</v>
      </c>
    </row>
    <row r="344" spans="1:11" x14ac:dyDescent="0.2">
      <c r="A344">
        <v>451</v>
      </c>
      <c r="B344">
        <f t="shared" si="40"/>
        <v>2.7490951886749322</v>
      </c>
      <c r="C344">
        <v>33.567999999999998</v>
      </c>
      <c r="D344">
        <v>24.890999999999998</v>
      </c>
      <c r="E344">
        <f t="shared" si="41"/>
        <v>41.541000000000004</v>
      </c>
      <c r="F344" s="2">
        <f t="shared" si="42"/>
        <v>66.432000000000002</v>
      </c>
      <c r="G344">
        <f t="shared" si="43"/>
        <v>-0.5726812578683883</v>
      </c>
      <c r="H344" s="2">
        <f t="shared" si="44"/>
        <v>36386565.125806831</v>
      </c>
      <c r="I344">
        <f t="shared" si="45"/>
        <v>13041.677282385686</v>
      </c>
      <c r="J344">
        <f t="shared" si="46"/>
        <v>2.478594581198573</v>
      </c>
      <c r="K344" s="2">
        <f t="shared" si="47"/>
        <v>1.0006027131836906E+16</v>
      </c>
    </row>
    <row r="345" spans="1:11" x14ac:dyDescent="0.2">
      <c r="A345">
        <v>451.5</v>
      </c>
      <c r="B345">
        <f t="shared" si="40"/>
        <v>2.746050786472634</v>
      </c>
      <c r="C345">
        <v>33.619999999999997</v>
      </c>
      <c r="D345">
        <v>24.911000000000001</v>
      </c>
      <c r="E345">
        <f t="shared" si="41"/>
        <v>41.468999999999994</v>
      </c>
      <c r="F345" s="2">
        <f t="shared" si="42"/>
        <v>66.38</v>
      </c>
      <c r="G345">
        <f t="shared" si="43"/>
        <v>-0.57031195360697318</v>
      </c>
      <c r="H345" s="2">
        <f t="shared" si="44"/>
        <v>36334968.600254066</v>
      </c>
      <c r="I345">
        <f t="shared" si="45"/>
        <v>12967.738835589738</v>
      </c>
      <c r="J345">
        <f t="shared" si="46"/>
        <v>2.4526867150738076</v>
      </c>
      <c r="K345" s="2">
        <f t="shared" si="47"/>
        <v>9955583251265796</v>
      </c>
    </row>
    <row r="346" spans="1:11" x14ac:dyDescent="0.2">
      <c r="A346">
        <v>452</v>
      </c>
      <c r="B346">
        <f t="shared" si="40"/>
        <v>2.7430131196734386</v>
      </c>
      <c r="C346">
        <v>33.643000000000001</v>
      </c>
      <c r="D346">
        <v>24.963999999999999</v>
      </c>
      <c r="E346">
        <f t="shared" si="41"/>
        <v>41.393000000000001</v>
      </c>
      <c r="F346" s="2">
        <f t="shared" si="42"/>
        <v>66.356999999999999</v>
      </c>
      <c r="G346">
        <f t="shared" si="43"/>
        <v>-0.56749353962757787</v>
      </c>
      <c r="H346" s="2">
        <f t="shared" si="44"/>
        <v>36312172.510381557</v>
      </c>
      <c r="I346">
        <f t="shared" si="45"/>
        <v>12891.68177396285</v>
      </c>
      <c r="J346">
        <f t="shared" si="46"/>
        <v>2.4231350151846156</v>
      </c>
      <c r="K346" s="2">
        <f t="shared" si="47"/>
        <v>9921109330195442</v>
      </c>
    </row>
    <row r="347" spans="1:11" x14ac:dyDescent="0.2">
      <c r="A347">
        <v>452.5</v>
      </c>
      <c r="B347">
        <f t="shared" si="40"/>
        <v>2.739982165950043</v>
      </c>
      <c r="C347">
        <v>33.67</v>
      </c>
      <c r="D347">
        <v>25.001999999999999</v>
      </c>
      <c r="E347">
        <f t="shared" si="41"/>
        <v>41.328000000000003</v>
      </c>
      <c r="F347" s="2">
        <f t="shared" si="42"/>
        <v>66.33</v>
      </c>
      <c r="G347">
        <f t="shared" si="43"/>
        <v>-0.56515855941846671</v>
      </c>
      <c r="H347" s="2">
        <f t="shared" si="44"/>
        <v>36285431.760503605</v>
      </c>
      <c r="I347">
        <f t="shared" si="45"/>
        <v>12822.840783577221</v>
      </c>
      <c r="J347">
        <f t="shared" si="46"/>
        <v>2.3979277360687683</v>
      </c>
      <c r="K347" s="2">
        <f t="shared" si="47"/>
        <v>9884621917924470</v>
      </c>
    </row>
    <row r="348" spans="1:11" x14ac:dyDescent="0.2">
      <c r="A348">
        <v>453</v>
      </c>
      <c r="B348">
        <f t="shared" si="40"/>
        <v>2.7369579030737179</v>
      </c>
      <c r="C348">
        <v>33.722999999999999</v>
      </c>
      <c r="D348">
        <v>25.04</v>
      </c>
      <c r="E348">
        <f t="shared" si="41"/>
        <v>41.237000000000002</v>
      </c>
      <c r="F348" s="2">
        <f t="shared" si="42"/>
        <v>66.277000000000001</v>
      </c>
      <c r="G348">
        <f t="shared" si="43"/>
        <v>-0.56204112580271526</v>
      </c>
      <c r="H348" s="2">
        <f t="shared" si="44"/>
        <v>36233002.961344056</v>
      </c>
      <c r="I348">
        <f t="shared" si="45"/>
        <v>12738.267383300647</v>
      </c>
      <c r="J348">
        <f t="shared" si="46"/>
        <v>2.3663142838725992</v>
      </c>
      <c r="K348" s="2">
        <f t="shared" si="47"/>
        <v>9834332646335256</v>
      </c>
    </row>
    <row r="349" spans="1:11" x14ac:dyDescent="0.2">
      <c r="A349">
        <v>453.5</v>
      </c>
      <c r="B349">
        <f t="shared" si="40"/>
        <v>2.7339403089137693</v>
      </c>
      <c r="C349">
        <v>33.783999999999999</v>
      </c>
      <c r="D349">
        <v>25.082000000000001</v>
      </c>
      <c r="E349">
        <f t="shared" si="41"/>
        <v>41.134000000000007</v>
      </c>
      <c r="F349" s="2">
        <f t="shared" si="42"/>
        <v>66.216000000000008</v>
      </c>
      <c r="G349">
        <f t="shared" si="43"/>
        <v>-0.55852360777624022</v>
      </c>
      <c r="H349" s="2">
        <f t="shared" si="44"/>
        <v>36172762.278548308</v>
      </c>
      <c r="I349">
        <f t="shared" si="45"/>
        <v>12646.779422397127</v>
      </c>
      <c r="J349">
        <f t="shared" si="46"/>
        <v>2.3316380062840647</v>
      </c>
      <c r="K349" s="2">
        <f t="shared" si="47"/>
        <v>9780057429239318</v>
      </c>
    </row>
    <row r="350" spans="1:11" x14ac:dyDescent="0.2">
      <c r="A350">
        <v>454</v>
      </c>
      <c r="B350">
        <f t="shared" si="40"/>
        <v>2.7309293614369921</v>
      </c>
      <c r="C350">
        <v>33.825000000000003</v>
      </c>
      <c r="D350">
        <v>25.126000000000001</v>
      </c>
      <c r="E350">
        <f t="shared" si="41"/>
        <v>41.048999999999992</v>
      </c>
      <c r="F350" s="2">
        <f t="shared" si="42"/>
        <v>66.174999999999997</v>
      </c>
      <c r="G350">
        <f t="shared" si="43"/>
        <v>-0.55553214365601222</v>
      </c>
      <c r="H350" s="2">
        <f t="shared" si="44"/>
        <v>36132333.73104132</v>
      </c>
      <c r="I350">
        <f t="shared" si="45"/>
        <v>12566.840323663922</v>
      </c>
      <c r="J350">
        <f t="shared" si="46"/>
        <v>2.3016501886070833</v>
      </c>
      <c r="K350" s="2">
        <f t="shared" si="47"/>
        <v>9736726236319514</v>
      </c>
    </row>
    <row r="351" spans="1:11" x14ac:dyDescent="0.2">
      <c r="A351">
        <v>454.5</v>
      </c>
      <c r="B351">
        <f t="shared" si="40"/>
        <v>2.7279250387071379</v>
      </c>
      <c r="C351">
        <v>33.869</v>
      </c>
      <c r="D351">
        <v>25.152000000000001</v>
      </c>
      <c r="E351">
        <f t="shared" si="41"/>
        <v>40.978999999999999</v>
      </c>
      <c r="F351" s="2">
        <f t="shared" si="42"/>
        <v>66.131</v>
      </c>
      <c r="G351">
        <f t="shared" si="43"/>
        <v>-0.5531676443694421</v>
      </c>
      <c r="H351" s="2">
        <f t="shared" si="44"/>
        <v>36089001.474911921</v>
      </c>
      <c r="I351">
        <f t="shared" si="45"/>
        <v>12496.476492805417</v>
      </c>
      <c r="J351">
        <f t="shared" si="46"/>
        <v>2.2770806006523627</v>
      </c>
      <c r="K351" s="2">
        <f t="shared" si="47"/>
        <v>9692026571404876</v>
      </c>
    </row>
    <row r="352" spans="1:11" x14ac:dyDescent="0.2">
      <c r="A352">
        <v>455</v>
      </c>
      <c r="B352">
        <f t="shared" si="40"/>
        <v>2.724927318884383</v>
      </c>
      <c r="C352">
        <v>33.930999999999997</v>
      </c>
      <c r="D352">
        <v>25.198</v>
      </c>
      <c r="E352">
        <f t="shared" si="41"/>
        <v>40.871000000000002</v>
      </c>
      <c r="F352" s="2">
        <f t="shared" si="42"/>
        <v>66.069000000000003</v>
      </c>
      <c r="G352">
        <f t="shared" si="43"/>
        <v>-0.54946448865319797</v>
      </c>
      <c r="H352" s="2">
        <f t="shared" si="44"/>
        <v>36028037.839433037</v>
      </c>
      <c r="I352">
        <f t="shared" si="45"/>
        <v>12403.389261475004</v>
      </c>
      <c r="J352">
        <f t="shared" si="46"/>
        <v>2.2417599457870616</v>
      </c>
      <c r="K352" s="2">
        <f t="shared" si="47"/>
        <v>9638091973747760</v>
      </c>
    </row>
    <row r="353" spans="1:11" x14ac:dyDescent="0.2">
      <c r="A353">
        <v>455.5</v>
      </c>
      <c r="B353">
        <f t="shared" si="40"/>
        <v>2.7219361802247954</v>
      </c>
      <c r="C353">
        <v>33.976999999999997</v>
      </c>
      <c r="D353">
        <v>25.231999999999999</v>
      </c>
      <c r="E353">
        <f t="shared" si="41"/>
        <v>40.790999999999997</v>
      </c>
      <c r="F353" s="2">
        <f t="shared" si="42"/>
        <v>66.022999999999996</v>
      </c>
      <c r="G353">
        <f t="shared" si="43"/>
        <v>-0.54672311612756386</v>
      </c>
      <c r="H353" s="2">
        <f t="shared" si="44"/>
        <v>35982878.695654444</v>
      </c>
      <c r="I353">
        <f t="shared" si="45"/>
        <v>12327.7716476884</v>
      </c>
      <c r="J353">
        <f t="shared" si="46"/>
        <v>2.2145768218800943</v>
      </c>
      <c r="K353" s="2">
        <f t="shared" si="47"/>
        <v>9592850718186378</v>
      </c>
    </row>
    <row r="354" spans="1:11" x14ac:dyDescent="0.2">
      <c r="A354">
        <v>456</v>
      </c>
      <c r="B354">
        <f t="shared" si="40"/>
        <v>2.7189516010798123</v>
      </c>
      <c r="C354">
        <v>34.015999999999998</v>
      </c>
      <c r="D354">
        <v>25.27</v>
      </c>
      <c r="E354">
        <f t="shared" si="41"/>
        <v>40.714000000000013</v>
      </c>
      <c r="F354" s="2">
        <f t="shared" si="42"/>
        <v>65.984000000000009</v>
      </c>
      <c r="G354">
        <f t="shared" si="43"/>
        <v>-0.54403646940079531</v>
      </c>
      <c r="H354" s="2">
        <f t="shared" si="44"/>
        <v>35944639.460951805</v>
      </c>
      <c r="I354">
        <f t="shared" si="45"/>
        <v>12254.356161046318</v>
      </c>
      <c r="J354">
        <f t="shared" si="46"/>
        <v>2.1880587613391018</v>
      </c>
      <c r="K354" s="2">
        <f t="shared" si="47"/>
        <v>9551492028571404</v>
      </c>
    </row>
    <row r="355" spans="1:11" x14ac:dyDescent="0.2">
      <c r="A355">
        <v>456.5</v>
      </c>
      <c r="B355">
        <f t="shared" si="40"/>
        <v>2.715973559895716</v>
      </c>
      <c r="C355">
        <v>34.069000000000003</v>
      </c>
      <c r="D355">
        <v>25.311</v>
      </c>
      <c r="E355">
        <f t="shared" si="41"/>
        <v>40.619999999999997</v>
      </c>
      <c r="F355" s="2">
        <f t="shared" si="42"/>
        <v>65.930999999999997</v>
      </c>
      <c r="G355">
        <f t="shared" si="43"/>
        <v>-0.54080821138467605</v>
      </c>
      <c r="H355" s="2">
        <f t="shared" si="44"/>
        <v>35892743.536048695</v>
      </c>
      <c r="I355">
        <f t="shared" si="45"/>
        <v>12171.130350193704</v>
      </c>
      <c r="J355">
        <f t="shared" si="46"/>
        <v>2.1574345516054438</v>
      </c>
      <c r="K355" s="2">
        <f t="shared" si="47"/>
        <v>9503080039333480</v>
      </c>
    </row>
    <row r="356" spans="1:11" x14ac:dyDescent="0.2">
      <c r="A356">
        <v>457</v>
      </c>
      <c r="B356">
        <f t="shared" si="40"/>
        <v>2.7130020352131168</v>
      </c>
      <c r="C356">
        <v>34.119999999999997</v>
      </c>
      <c r="D356">
        <v>25.34</v>
      </c>
      <c r="E356">
        <f t="shared" si="41"/>
        <v>40.539999999999992</v>
      </c>
      <c r="F356" s="2">
        <f t="shared" si="42"/>
        <v>65.88</v>
      </c>
      <c r="G356">
        <f t="shared" si="43"/>
        <v>-0.5381154497377949</v>
      </c>
      <c r="H356" s="2">
        <f t="shared" si="44"/>
        <v>35842882.112153769</v>
      </c>
      <c r="I356">
        <f t="shared" si="45"/>
        <v>12096.722773594023</v>
      </c>
      <c r="J356">
        <f t="shared" si="46"/>
        <v>2.131332274536315</v>
      </c>
      <c r="K356" s="2">
        <f t="shared" si="47"/>
        <v>9455970024026832</v>
      </c>
    </row>
    <row r="357" spans="1:11" x14ac:dyDescent="0.2">
      <c r="A357">
        <v>457.5</v>
      </c>
      <c r="B357">
        <f t="shared" si="40"/>
        <v>2.7100370056664356</v>
      </c>
      <c r="C357">
        <v>34.17</v>
      </c>
      <c r="D357">
        <v>25.363</v>
      </c>
      <c r="E357">
        <f t="shared" si="41"/>
        <v>40.466999999999999</v>
      </c>
      <c r="F357" s="2">
        <f t="shared" si="42"/>
        <v>65.83</v>
      </c>
      <c r="G357">
        <f t="shared" si="43"/>
        <v>-0.53568971786896824</v>
      </c>
      <c r="H357" s="2">
        <f t="shared" si="44"/>
        <v>35794070.662029698</v>
      </c>
      <c r="I357">
        <f t="shared" si="45"/>
        <v>12026.865695870829</v>
      </c>
      <c r="J357">
        <f t="shared" si="46"/>
        <v>2.1075460050200912</v>
      </c>
      <c r="K357" s="2">
        <f t="shared" si="47"/>
        <v>9409631689644756</v>
      </c>
    </row>
    <row r="358" spans="1:11" x14ac:dyDescent="0.2">
      <c r="A358">
        <v>458</v>
      </c>
      <c r="B358">
        <f t="shared" si="40"/>
        <v>2.7070784499833938</v>
      </c>
      <c r="C358">
        <v>34.229999999999997</v>
      </c>
      <c r="D358">
        <v>25.398</v>
      </c>
      <c r="E358">
        <f t="shared" si="41"/>
        <v>40.372000000000014</v>
      </c>
      <c r="F358" s="2">
        <f t="shared" si="42"/>
        <v>65.77000000000001</v>
      </c>
      <c r="G358">
        <f t="shared" si="43"/>
        <v>-0.53248699787158627</v>
      </c>
      <c r="H358" s="2">
        <f t="shared" si="44"/>
        <v>35735591.114866585</v>
      </c>
      <c r="I358">
        <f t="shared" si="45"/>
        <v>11944.341517150342</v>
      </c>
      <c r="J358">
        <f t="shared" si="46"/>
        <v>2.0778763437674814</v>
      </c>
      <c r="K358" s="2">
        <f t="shared" si="47"/>
        <v>9358443524898662</v>
      </c>
    </row>
    <row r="359" spans="1:11" x14ac:dyDescent="0.2">
      <c r="A359">
        <v>458.5</v>
      </c>
      <c r="B359">
        <f t="shared" si="40"/>
        <v>2.704126346984502</v>
      </c>
      <c r="C359">
        <v>34.267000000000003</v>
      </c>
      <c r="D359">
        <v>25.445</v>
      </c>
      <c r="E359">
        <f t="shared" si="41"/>
        <v>40.288000000000004</v>
      </c>
      <c r="F359" s="2">
        <f t="shared" si="42"/>
        <v>65.733000000000004</v>
      </c>
      <c r="G359">
        <f t="shared" si="43"/>
        <v>-0.52951271895841845</v>
      </c>
      <c r="H359" s="2">
        <f t="shared" si="44"/>
        <v>35699579.801866345</v>
      </c>
      <c r="I359">
        <f t="shared" si="45"/>
        <v>11868.760767964875</v>
      </c>
      <c r="J359">
        <f t="shared" si="46"/>
        <v>2.0502496762422875</v>
      </c>
      <c r="K359" s="2">
        <f t="shared" si="47"/>
        <v>9319232952052312</v>
      </c>
    </row>
    <row r="360" spans="1:11" x14ac:dyDescent="0.2">
      <c r="A360">
        <v>459</v>
      </c>
      <c r="B360">
        <f t="shared" si="40"/>
        <v>2.7011806755825583</v>
      </c>
      <c r="C360">
        <v>34.302999999999997</v>
      </c>
      <c r="D360">
        <v>25.481000000000002</v>
      </c>
      <c r="E360">
        <f t="shared" si="41"/>
        <v>40.216000000000001</v>
      </c>
      <c r="F360" s="2">
        <f t="shared" si="42"/>
        <v>65.697000000000003</v>
      </c>
      <c r="G360">
        <f t="shared" si="43"/>
        <v>-0.5270032623053762</v>
      </c>
      <c r="H360" s="2">
        <f t="shared" si="44"/>
        <v>35664579.06946867</v>
      </c>
      <c r="I360">
        <f t="shared" si="45"/>
        <v>11800.625082480503</v>
      </c>
      <c r="J360">
        <f t="shared" si="46"/>
        <v>2.0264405879869263</v>
      </c>
      <c r="K360" s="2">
        <f t="shared" si="47"/>
        <v>9280715796027370</v>
      </c>
    </row>
    <row r="361" spans="1:11" x14ac:dyDescent="0.2">
      <c r="A361">
        <v>459.5</v>
      </c>
      <c r="B361">
        <f t="shared" si="40"/>
        <v>2.6982414147821423</v>
      </c>
      <c r="C361">
        <v>34.345999999999997</v>
      </c>
      <c r="D361">
        <v>25.518000000000001</v>
      </c>
      <c r="E361">
        <f t="shared" si="41"/>
        <v>40.135999999999996</v>
      </c>
      <c r="F361" s="2">
        <f t="shared" si="42"/>
        <v>65.653999999999996</v>
      </c>
      <c r="G361">
        <f t="shared" si="43"/>
        <v>-0.52424278463743479</v>
      </c>
      <c r="H361" s="2">
        <f t="shared" si="44"/>
        <v>35622820.747547373</v>
      </c>
      <c r="I361">
        <f t="shared" si="45"/>
        <v>11728.157345414387</v>
      </c>
      <c r="J361">
        <f t="shared" si="46"/>
        <v>2.0009052854692952</v>
      </c>
      <c r="K361" s="2">
        <f t="shared" si="47"/>
        <v>9238856442380388</v>
      </c>
    </row>
    <row r="362" spans="1:11" x14ac:dyDescent="0.2">
      <c r="A362">
        <v>460</v>
      </c>
      <c r="B362">
        <f t="shared" si="40"/>
        <v>2.695308543679118</v>
      </c>
      <c r="C362">
        <v>34.372999999999998</v>
      </c>
      <c r="D362">
        <v>25.562999999999999</v>
      </c>
      <c r="E362">
        <f t="shared" si="41"/>
        <v>40.064000000000007</v>
      </c>
      <c r="F362" s="2">
        <f t="shared" si="42"/>
        <v>65.62700000000001</v>
      </c>
      <c r="G362">
        <f t="shared" si="43"/>
        <v>-0.52165821377372901</v>
      </c>
      <c r="H362" s="2">
        <f t="shared" si="44"/>
        <v>35596627.11707218</v>
      </c>
      <c r="I362">
        <f t="shared" si="45"/>
        <v>11660.725992475709</v>
      </c>
      <c r="J362">
        <f t="shared" si="46"/>
        <v>1.9769199122772447</v>
      </c>
      <c r="K362" s="2">
        <f t="shared" si="47"/>
        <v>9205230641376036</v>
      </c>
    </row>
    <row r="363" spans="1:11" x14ac:dyDescent="0.2">
      <c r="A363">
        <v>460.5</v>
      </c>
      <c r="B363">
        <f t="shared" si="40"/>
        <v>2.6923820414601396</v>
      </c>
      <c r="C363">
        <v>34.378</v>
      </c>
      <c r="D363">
        <v>25.597000000000001</v>
      </c>
      <c r="E363">
        <f t="shared" si="41"/>
        <v>40.024999999999999</v>
      </c>
      <c r="F363" s="2">
        <f t="shared" si="42"/>
        <v>65.622</v>
      </c>
      <c r="G363">
        <f t="shared" si="43"/>
        <v>-0.52017666805567075</v>
      </c>
      <c r="H363" s="2">
        <f t="shared" si="44"/>
        <v>35591778.70273754</v>
      </c>
      <c r="I363">
        <f t="shared" si="45"/>
        <v>11612.776064173324</v>
      </c>
      <c r="J363">
        <f t="shared" si="46"/>
        <v>1.9614403590115554</v>
      </c>
      <c r="K363" s="2">
        <f t="shared" si="47"/>
        <v>9182749878895704</v>
      </c>
    </row>
    <row r="364" spans="1:11" x14ac:dyDescent="0.2">
      <c r="A364">
        <v>461</v>
      </c>
      <c r="B364">
        <f t="shared" si="40"/>
        <v>2.6894618874021567</v>
      </c>
      <c r="C364">
        <v>34.395000000000003</v>
      </c>
      <c r="D364">
        <v>25.629000000000001</v>
      </c>
      <c r="E364">
        <f t="shared" si="41"/>
        <v>39.975999999999985</v>
      </c>
      <c r="F364" s="2">
        <f t="shared" si="42"/>
        <v>65.60499999999999</v>
      </c>
      <c r="G364">
        <f t="shared" si="43"/>
        <v>-0.51840911628967545</v>
      </c>
      <c r="H364" s="2">
        <f t="shared" si="44"/>
        <v>35575299.367003798</v>
      </c>
      <c r="I364">
        <f t="shared" si="45"/>
        <v>11559.244802320172</v>
      </c>
      <c r="J364">
        <f t="shared" si="46"/>
        <v>1.9439095285874457</v>
      </c>
      <c r="K364" s="2">
        <f t="shared" si="47"/>
        <v>9154358480834862</v>
      </c>
    </row>
    <row r="365" spans="1:11" x14ac:dyDescent="0.2">
      <c r="A365">
        <v>461.5</v>
      </c>
      <c r="B365">
        <f t="shared" si="40"/>
        <v>2.6865480608719268</v>
      </c>
      <c r="C365">
        <v>34.433999999999997</v>
      </c>
      <c r="D365">
        <v>25.658999999999999</v>
      </c>
      <c r="E365">
        <f t="shared" si="41"/>
        <v>39.907000000000004</v>
      </c>
      <c r="F365" s="2">
        <f t="shared" si="42"/>
        <v>65.566000000000003</v>
      </c>
      <c r="G365">
        <f t="shared" si="43"/>
        <v>-0.51604996455922791</v>
      </c>
      <c r="H365" s="2">
        <f t="shared" si="44"/>
        <v>35537524.5877937</v>
      </c>
      <c r="I365">
        <f t="shared" si="45"/>
        <v>11494.428696710871</v>
      </c>
      <c r="J365">
        <f t="shared" si="46"/>
        <v>1.9220856380679856</v>
      </c>
      <c r="K365" s="2">
        <f t="shared" si="47"/>
        <v>9115144858591532</v>
      </c>
    </row>
    <row r="366" spans="1:11" x14ac:dyDescent="0.2">
      <c r="A366">
        <v>462</v>
      </c>
      <c r="B366">
        <f t="shared" si="40"/>
        <v>2.6836405413255289</v>
      </c>
      <c r="C366">
        <v>34.457999999999998</v>
      </c>
      <c r="D366">
        <v>25.718</v>
      </c>
      <c r="E366">
        <f t="shared" si="41"/>
        <v>39.823999999999998</v>
      </c>
      <c r="F366" s="2">
        <f t="shared" si="42"/>
        <v>65.542000000000002</v>
      </c>
      <c r="G366">
        <f t="shared" si="43"/>
        <v>-0.51302099520499544</v>
      </c>
      <c r="H366" s="2">
        <f t="shared" si="44"/>
        <v>35514299.82926257</v>
      </c>
      <c r="I366">
        <f t="shared" si="45"/>
        <v>11421.902449055484</v>
      </c>
      <c r="J366">
        <f t="shared" si="46"/>
        <v>1.8954789500179134</v>
      </c>
      <c r="K366" s="2">
        <f t="shared" si="47"/>
        <v>9083541442410496</v>
      </c>
    </row>
    <row r="367" spans="1:11" x14ac:dyDescent="0.2">
      <c r="A367">
        <v>462.5</v>
      </c>
      <c r="B367">
        <f t="shared" si="40"/>
        <v>2.6807393083078797</v>
      </c>
      <c r="C367">
        <v>34.484999999999999</v>
      </c>
      <c r="D367">
        <v>25.745999999999999</v>
      </c>
      <c r="E367">
        <f t="shared" si="41"/>
        <v>39.769000000000005</v>
      </c>
      <c r="F367" s="2">
        <f t="shared" si="42"/>
        <v>65.515000000000001</v>
      </c>
      <c r="G367">
        <f t="shared" si="43"/>
        <v>-0.51110878688756334</v>
      </c>
      <c r="H367" s="2">
        <f t="shared" si="44"/>
        <v>35488191.303494558</v>
      </c>
      <c r="I367">
        <f t="shared" si="45"/>
        <v>11365.760661441322</v>
      </c>
      <c r="J367">
        <f t="shared" si="46"/>
        <v>1.8773094217021569</v>
      </c>
      <c r="K367" s="2">
        <f t="shared" si="47"/>
        <v>9050590101834018</v>
      </c>
    </row>
    <row r="368" spans="1:11" x14ac:dyDescent="0.2">
      <c r="A368">
        <v>463</v>
      </c>
      <c r="B368">
        <f t="shared" si="40"/>
        <v>2.6778443414522557</v>
      </c>
      <c r="C368">
        <v>34.527000000000001</v>
      </c>
      <c r="D368">
        <v>25.768000000000001</v>
      </c>
      <c r="E368">
        <f t="shared" si="41"/>
        <v>39.704999999999998</v>
      </c>
      <c r="F368" s="2">
        <f t="shared" si="42"/>
        <v>65.472999999999999</v>
      </c>
      <c r="G368">
        <f t="shared" si="43"/>
        <v>-0.50897208981762954</v>
      </c>
      <c r="H368" s="2">
        <f t="shared" si="44"/>
        <v>35447618.644454256</v>
      </c>
      <c r="I368">
        <f t="shared" si="45"/>
        <v>11304.752483043096</v>
      </c>
      <c r="J368">
        <f t="shared" si="46"/>
        <v>1.857627334321593</v>
      </c>
      <c r="K368" s="2">
        <f t="shared" si="47"/>
        <v>9010414848423024</v>
      </c>
    </row>
    <row r="369" spans="1:11" x14ac:dyDescent="0.2">
      <c r="A369">
        <v>463.5</v>
      </c>
      <c r="B369">
        <f t="shared" si="40"/>
        <v>2.6749556204798148</v>
      </c>
      <c r="C369">
        <v>34.57</v>
      </c>
      <c r="D369">
        <v>25.808</v>
      </c>
      <c r="E369">
        <f t="shared" si="41"/>
        <v>39.622000000000007</v>
      </c>
      <c r="F369" s="2">
        <f t="shared" si="42"/>
        <v>65.430000000000007</v>
      </c>
      <c r="G369">
        <f t="shared" si="43"/>
        <v>-0.5061070303923505</v>
      </c>
      <c r="H369" s="2">
        <f t="shared" si="44"/>
        <v>35406131.068485275</v>
      </c>
      <c r="I369">
        <f t="shared" si="45"/>
        <v>11233.263584692993</v>
      </c>
      <c r="J369">
        <f t="shared" si="46"/>
        <v>1.8328119283009818</v>
      </c>
      <c r="K369" s="2">
        <f t="shared" si="47"/>
        <v>8969951766241545</v>
      </c>
    </row>
    <row r="370" spans="1:11" x14ac:dyDescent="0.2">
      <c r="A370">
        <v>464</v>
      </c>
      <c r="B370">
        <f t="shared" si="40"/>
        <v>2.6720731251991259</v>
      </c>
      <c r="C370">
        <v>34.584000000000003</v>
      </c>
      <c r="D370">
        <v>25.85</v>
      </c>
      <c r="E370">
        <f t="shared" si="41"/>
        <v>39.565999999999995</v>
      </c>
      <c r="F370" s="2">
        <f t="shared" si="42"/>
        <v>65.415999999999997</v>
      </c>
      <c r="G370">
        <f t="shared" si="43"/>
        <v>-0.50405296677682254</v>
      </c>
      <c r="H370" s="2">
        <f t="shared" si="44"/>
        <v>35392634.62075869</v>
      </c>
      <c r="I370">
        <f t="shared" si="45"/>
        <v>11177.40459076494</v>
      </c>
      <c r="J370">
        <f t="shared" si="46"/>
        <v>1.8140490622787753</v>
      </c>
      <c r="K370" s="2">
        <f t="shared" si="47"/>
        <v>8943807916231553</v>
      </c>
    </row>
    <row r="371" spans="1:11" x14ac:dyDescent="0.2">
      <c r="A371">
        <v>464.5</v>
      </c>
      <c r="B371">
        <f t="shared" si="40"/>
        <v>2.669196835505693</v>
      </c>
      <c r="C371">
        <v>34.624000000000002</v>
      </c>
      <c r="D371">
        <v>25.867999999999999</v>
      </c>
      <c r="E371">
        <f t="shared" si="41"/>
        <v>39.50800000000001</v>
      </c>
      <c r="F371" s="2">
        <f t="shared" si="42"/>
        <v>65.376000000000005</v>
      </c>
      <c r="G371">
        <f t="shared" si="43"/>
        <v>-0.50213356769798512</v>
      </c>
      <c r="H371" s="2">
        <f t="shared" si="44"/>
        <v>35354103.425469168</v>
      </c>
      <c r="I371">
        <f t="shared" si="45"/>
        <v>11120.678688346548</v>
      </c>
      <c r="J371">
        <f t="shared" si="46"/>
        <v>1.7963862101761603</v>
      </c>
      <c r="K371" s="2">
        <f t="shared" si="47"/>
        <v>8905142199022822</v>
      </c>
    </row>
    <row r="372" spans="1:11" x14ac:dyDescent="0.2">
      <c r="A372">
        <v>465</v>
      </c>
      <c r="B372">
        <f t="shared" si="40"/>
        <v>2.6663267313814929</v>
      </c>
      <c r="C372">
        <v>34.667000000000002</v>
      </c>
      <c r="D372">
        <v>25.907</v>
      </c>
      <c r="E372">
        <f t="shared" si="41"/>
        <v>39.426000000000002</v>
      </c>
      <c r="F372" s="2">
        <f t="shared" si="42"/>
        <v>65.332999999999998</v>
      </c>
      <c r="G372">
        <f t="shared" si="43"/>
        <v>-0.49931114856972769</v>
      </c>
      <c r="H372" s="2">
        <f t="shared" si="44"/>
        <v>35312732.005881354</v>
      </c>
      <c r="I372">
        <f t="shared" si="45"/>
        <v>11050.760549602668</v>
      </c>
      <c r="J372">
        <f t="shared" si="46"/>
        <v>1.7724306828379155</v>
      </c>
      <c r="K372" s="2">
        <f t="shared" si="47"/>
        <v>8865216997697550</v>
      </c>
    </row>
    <row r="373" spans="1:11" x14ac:dyDescent="0.2">
      <c r="A373">
        <v>465.5</v>
      </c>
      <c r="B373">
        <f t="shared" si="40"/>
        <v>2.6634627928945096</v>
      </c>
      <c r="C373">
        <v>34.715000000000003</v>
      </c>
      <c r="D373">
        <v>25.954000000000001</v>
      </c>
      <c r="E373">
        <f t="shared" si="41"/>
        <v>39.330999999999996</v>
      </c>
      <c r="F373" s="2">
        <f t="shared" si="42"/>
        <v>65.284999999999997</v>
      </c>
      <c r="G373">
        <f t="shared" si="43"/>
        <v>-0.49602867541687357</v>
      </c>
      <c r="H373" s="2">
        <f t="shared" si="44"/>
        <v>35266610.526095152</v>
      </c>
      <c r="I373">
        <f t="shared" si="45"/>
        <v>10973.956789276914</v>
      </c>
      <c r="J373">
        <f t="shared" si="46"/>
        <v>1.7454476834534913</v>
      </c>
      <c r="K373" s="2">
        <f t="shared" si="47"/>
        <v>8823090052945640</v>
      </c>
    </row>
    <row r="374" spans="1:11" x14ac:dyDescent="0.2">
      <c r="A374">
        <v>466</v>
      </c>
      <c r="B374">
        <f t="shared" si="40"/>
        <v>2.6606050001982711</v>
      </c>
      <c r="C374">
        <v>34.770000000000003</v>
      </c>
      <c r="D374">
        <v>25.972999999999999</v>
      </c>
      <c r="E374">
        <f t="shared" si="41"/>
        <v>39.256999999999991</v>
      </c>
      <c r="F374" s="2">
        <f t="shared" si="42"/>
        <v>65.22999999999999</v>
      </c>
      <c r="G374">
        <f t="shared" si="43"/>
        <v>-0.49361124871966477</v>
      </c>
      <c r="H374" s="2">
        <f t="shared" si="44"/>
        <v>35213841.33227738</v>
      </c>
      <c r="I374">
        <f t="shared" si="45"/>
        <v>10909.253202856782</v>
      </c>
      <c r="J374">
        <f t="shared" si="46"/>
        <v>1.7247688581174956</v>
      </c>
      <c r="K374" s="2">
        <f t="shared" si="47"/>
        <v>8777839021244559</v>
      </c>
    </row>
    <row r="375" spans="1:11" x14ac:dyDescent="0.2">
      <c r="A375">
        <v>466.5</v>
      </c>
      <c r="B375">
        <f t="shared" si="40"/>
        <v>2.6577533335313919</v>
      </c>
      <c r="C375">
        <v>34.835000000000001</v>
      </c>
      <c r="D375">
        <v>25.995000000000001</v>
      </c>
      <c r="E375">
        <f t="shared" si="41"/>
        <v>39.169999999999987</v>
      </c>
      <c r="F375" s="2">
        <f t="shared" si="42"/>
        <v>65.164999999999992</v>
      </c>
      <c r="G375">
        <f t="shared" si="43"/>
        <v>-0.49077063214159594</v>
      </c>
      <c r="H375" s="2">
        <f t="shared" si="44"/>
        <v>35151585.250200309</v>
      </c>
      <c r="I375">
        <f t="shared" si="45"/>
        <v>10837.684056719028</v>
      </c>
      <c r="J375">
        <f t="shared" si="46"/>
        <v>1.701321836165921</v>
      </c>
      <c r="K375" s="2">
        <f t="shared" si="47"/>
        <v>8728089157258919</v>
      </c>
    </row>
    <row r="376" spans="1:11" x14ac:dyDescent="0.2">
      <c r="A376">
        <v>467</v>
      </c>
      <c r="B376">
        <f t="shared" si="40"/>
        <v>2.6549077732171185</v>
      </c>
      <c r="C376">
        <v>34.872</v>
      </c>
      <c r="D376">
        <v>26.041</v>
      </c>
      <c r="E376">
        <f t="shared" si="41"/>
        <v>39.087000000000003</v>
      </c>
      <c r="F376" s="2">
        <f t="shared" si="42"/>
        <v>65.128</v>
      </c>
      <c r="G376">
        <f t="shared" si="43"/>
        <v>-0.48786672349449173</v>
      </c>
      <c r="H376" s="2">
        <f t="shared" si="44"/>
        <v>35116199.035066664</v>
      </c>
      <c r="I376">
        <f t="shared" si="45"/>
        <v>10768.706878205832</v>
      </c>
      <c r="J376">
        <f t="shared" si="46"/>
        <v>1.6776496534901435</v>
      </c>
      <c r="K376" s="2">
        <f t="shared" si="47"/>
        <v>8691883204004501</v>
      </c>
    </row>
    <row r="377" spans="1:11" x14ac:dyDescent="0.2">
      <c r="A377">
        <v>467.5</v>
      </c>
      <c r="B377">
        <f t="shared" si="40"/>
        <v>2.6520682996628757</v>
      </c>
      <c r="C377">
        <v>34.911999999999999</v>
      </c>
      <c r="D377">
        <v>26.085000000000001</v>
      </c>
      <c r="E377">
        <f t="shared" si="41"/>
        <v>39.002999999999993</v>
      </c>
      <c r="F377" s="2">
        <f t="shared" si="42"/>
        <v>65.087999999999994</v>
      </c>
      <c r="G377">
        <f t="shared" si="43"/>
        <v>-0.48494977838974201</v>
      </c>
      <c r="H377" s="2">
        <f t="shared" si="44"/>
        <v>35077985.877914369</v>
      </c>
      <c r="I377">
        <f t="shared" si="45"/>
        <v>10699.548085110169</v>
      </c>
      <c r="J377">
        <f t="shared" si="46"/>
        <v>1.6541044851362501</v>
      </c>
      <c r="K377" s="2">
        <f t="shared" si="47"/>
        <v>8654434724966999</v>
      </c>
    </row>
    <row r="378" spans="1:11" x14ac:dyDescent="0.2">
      <c r="A378">
        <v>468</v>
      </c>
      <c r="B378">
        <f t="shared" si="40"/>
        <v>2.6492348933598171</v>
      </c>
      <c r="C378">
        <v>34.936999999999998</v>
      </c>
      <c r="D378">
        <v>26.123000000000001</v>
      </c>
      <c r="E378">
        <f t="shared" si="41"/>
        <v>38.94</v>
      </c>
      <c r="F378" s="2">
        <f t="shared" si="42"/>
        <v>65.063000000000002</v>
      </c>
      <c r="G378">
        <f t="shared" si="43"/>
        <v>-0.4827257242093555</v>
      </c>
      <c r="H378" s="2">
        <f t="shared" si="44"/>
        <v>35054124.881510206</v>
      </c>
      <c r="I378">
        <f t="shared" si="45"/>
        <v>10642.234577586258</v>
      </c>
      <c r="J378">
        <f t="shared" si="46"/>
        <v>1.6354671248943431</v>
      </c>
      <c r="K378" s="2">
        <f t="shared" si="47"/>
        <v>8624207400046562</v>
      </c>
    </row>
    <row r="379" spans="1:11" x14ac:dyDescent="0.2">
      <c r="A379">
        <v>468.5</v>
      </c>
      <c r="B379">
        <f t="shared" si="40"/>
        <v>2.6464075348823783</v>
      </c>
      <c r="C379">
        <v>34.970999999999997</v>
      </c>
      <c r="D379">
        <v>26.184999999999999</v>
      </c>
      <c r="E379">
        <f t="shared" si="41"/>
        <v>38.843999999999994</v>
      </c>
      <c r="F379" s="2">
        <f t="shared" si="42"/>
        <v>65.028999999999996</v>
      </c>
      <c r="G379">
        <f t="shared" si="43"/>
        <v>-0.47930973476997102</v>
      </c>
      <c r="H379" s="2">
        <f t="shared" si="44"/>
        <v>35021701.312742889</v>
      </c>
      <c r="I379">
        <f t="shared" si="45"/>
        <v>10567.234369667292</v>
      </c>
      <c r="J379">
        <f t="shared" si="46"/>
        <v>1.6089625957707701</v>
      </c>
      <c r="K379" s="2">
        <f t="shared" si="47"/>
        <v>8589896446908212</v>
      </c>
    </row>
    <row r="380" spans="1:11" x14ac:dyDescent="0.2">
      <c r="A380">
        <v>469</v>
      </c>
      <c r="B380">
        <f t="shared" si="40"/>
        <v>2.6435862048878342</v>
      </c>
      <c r="C380">
        <v>35.027000000000001</v>
      </c>
      <c r="D380">
        <v>26.248000000000001</v>
      </c>
      <c r="E380">
        <f t="shared" si="41"/>
        <v>38.724999999999994</v>
      </c>
      <c r="F380" s="2">
        <f t="shared" si="42"/>
        <v>64.972999999999999</v>
      </c>
      <c r="G380">
        <f t="shared" si="43"/>
        <v>-0.47518361632143785</v>
      </c>
      <c r="H380" s="2">
        <f t="shared" si="44"/>
        <v>34968366.444177732</v>
      </c>
      <c r="I380">
        <f t="shared" si="45"/>
        <v>10480.205696343901</v>
      </c>
      <c r="J380">
        <f t="shared" si="46"/>
        <v>1.5780104341403354</v>
      </c>
      <c r="K380" s="2">
        <f t="shared" si="47"/>
        <v>8545503237408510</v>
      </c>
    </row>
    <row r="381" spans="1:11" x14ac:dyDescent="0.2">
      <c r="A381">
        <v>469.5</v>
      </c>
      <c r="B381">
        <f t="shared" si="40"/>
        <v>2.6407708841158559</v>
      </c>
      <c r="C381">
        <v>35.061999999999998</v>
      </c>
      <c r="D381">
        <v>26.294</v>
      </c>
      <c r="E381">
        <f t="shared" si="41"/>
        <v>38.644000000000005</v>
      </c>
      <c r="F381" s="2">
        <f t="shared" si="42"/>
        <v>64.938000000000002</v>
      </c>
      <c r="G381">
        <f t="shared" si="43"/>
        <v>-0.47235497481962491</v>
      </c>
      <c r="H381" s="2">
        <f t="shared" si="44"/>
        <v>34935075.43521364</v>
      </c>
      <c r="I381">
        <f t="shared" si="45"/>
        <v>10414.192304344795</v>
      </c>
      <c r="J381">
        <f t="shared" si="46"/>
        <v>1.5559600189531304</v>
      </c>
      <c r="K381" s="2">
        <f t="shared" si="47"/>
        <v>8511082823644632</v>
      </c>
    </row>
    <row r="382" spans="1:11" x14ac:dyDescent="0.2">
      <c r="A382">
        <v>470</v>
      </c>
      <c r="B382">
        <f t="shared" si="40"/>
        <v>2.6379615533880729</v>
      </c>
      <c r="C382">
        <v>35.103999999999999</v>
      </c>
      <c r="D382">
        <v>26.334</v>
      </c>
      <c r="E382">
        <f t="shared" si="41"/>
        <v>38.561999999999998</v>
      </c>
      <c r="F382" s="2">
        <f t="shared" si="42"/>
        <v>64.896000000000001</v>
      </c>
      <c r="G382">
        <f t="shared" si="43"/>
        <v>-0.46954091113508317</v>
      </c>
      <c r="H382" s="2">
        <f t="shared" si="44"/>
        <v>34895170.063175723</v>
      </c>
      <c r="I382">
        <f t="shared" si="45"/>
        <v>10347.990562660603</v>
      </c>
      <c r="J382">
        <f t="shared" si="46"/>
        <v>1.5342064353798952</v>
      </c>
      <c r="K382" s="2">
        <f t="shared" si="47"/>
        <v>8473592248894023</v>
      </c>
    </row>
    <row r="383" spans="1:11" x14ac:dyDescent="0.2">
      <c r="A383">
        <v>470.5</v>
      </c>
      <c r="B383">
        <f t="shared" si="40"/>
        <v>2.6351581936076394</v>
      </c>
      <c r="C383">
        <v>35.183</v>
      </c>
      <c r="D383">
        <v>26.369</v>
      </c>
      <c r="E383">
        <f t="shared" si="41"/>
        <v>38.448000000000008</v>
      </c>
      <c r="F383" s="2">
        <f t="shared" si="42"/>
        <v>64.817000000000007</v>
      </c>
      <c r="G383">
        <f t="shared" si="43"/>
        <v>-0.46577656550795382</v>
      </c>
      <c r="H383" s="2">
        <f t="shared" si="44"/>
        <v>34820239.152986787</v>
      </c>
      <c r="I383">
        <f t="shared" si="45"/>
        <v>10265.045781665047</v>
      </c>
      <c r="J383">
        <f t="shared" si="46"/>
        <v>1.5064983215263599</v>
      </c>
      <c r="K383" s="2">
        <f t="shared" si="47"/>
        <v>8419317412867700</v>
      </c>
    </row>
    <row r="384" spans="1:11" x14ac:dyDescent="0.2">
      <c r="A384">
        <v>471</v>
      </c>
      <c r="B384">
        <f t="shared" si="40"/>
        <v>2.6323607857587992</v>
      </c>
      <c r="C384">
        <v>35.223999999999997</v>
      </c>
      <c r="D384">
        <v>26.402000000000001</v>
      </c>
      <c r="E384">
        <f t="shared" si="41"/>
        <v>38.374000000000009</v>
      </c>
      <c r="F384" s="2">
        <f t="shared" si="42"/>
        <v>64.77600000000001</v>
      </c>
      <c r="G384">
        <f t="shared" si="43"/>
        <v>-0.46326037792096753</v>
      </c>
      <c r="H384" s="2">
        <f t="shared" si="44"/>
        <v>34781417.251154631</v>
      </c>
      <c r="I384">
        <f t="shared" si="45"/>
        <v>10203.871186130529</v>
      </c>
      <c r="J384">
        <f t="shared" si="46"/>
        <v>1.4871033064841075</v>
      </c>
      <c r="K384" s="2">
        <f t="shared" si="47"/>
        <v>8382727984930276</v>
      </c>
    </row>
    <row r="385" spans="1:11" x14ac:dyDescent="0.2">
      <c r="A385">
        <v>471.5</v>
      </c>
      <c r="B385">
        <f t="shared" si="40"/>
        <v>2.6295693109064566</v>
      </c>
      <c r="C385">
        <v>35.256</v>
      </c>
      <c r="D385">
        <v>26.44</v>
      </c>
      <c r="E385">
        <f t="shared" si="41"/>
        <v>38.304000000000002</v>
      </c>
      <c r="F385" s="2">
        <f t="shared" si="42"/>
        <v>64.744</v>
      </c>
      <c r="G385">
        <f t="shared" si="43"/>
        <v>-0.46083386341522459</v>
      </c>
      <c r="H385" s="2">
        <f t="shared" si="44"/>
        <v>34751148.614946857</v>
      </c>
      <c r="I385">
        <f t="shared" si="45"/>
        <v>10145.127339084362</v>
      </c>
      <c r="J385">
        <f t="shared" si="46"/>
        <v>1.468446115418893</v>
      </c>
      <c r="K385" s="2">
        <f t="shared" si="47"/>
        <v>8350405634107138</v>
      </c>
    </row>
    <row r="386" spans="1:11" x14ac:dyDescent="0.2">
      <c r="A386">
        <v>472</v>
      </c>
      <c r="B386">
        <f t="shared" si="40"/>
        <v>2.6267837501957505</v>
      </c>
      <c r="C386">
        <v>35.313000000000002</v>
      </c>
      <c r="D386">
        <v>26.478999999999999</v>
      </c>
      <c r="E386">
        <f t="shared" si="41"/>
        <v>38.207999999999998</v>
      </c>
      <c r="F386" s="2">
        <f t="shared" si="42"/>
        <v>64.686999999999998</v>
      </c>
      <c r="G386">
        <f t="shared" si="43"/>
        <v>-0.4575983559290791</v>
      </c>
      <c r="H386" s="2">
        <f t="shared" si="44"/>
        <v>34697300.596321277</v>
      </c>
      <c r="I386">
        <f t="shared" si="45"/>
        <v>10072.963313287422</v>
      </c>
      <c r="J386">
        <f t="shared" si="46"/>
        <v>1.4448326689740107</v>
      </c>
      <c r="K386" s="2">
        <f t="shared" si="47"/>
        <v>8306919830359244</v>
      </c>
    </row>
    <row r="387" spans="1:11" x14ac:dyDescent="0.2">
      <c r="A387">
        <v>472.5</v>
      </c>
      <c r="B387">
        <f t="shared" ref="B387:B450" si="48">(4.135667516*10^-15)*(299792458)/(A387*10^-9)</f>
        <v>2.6240040848516282</v>
      </c>
      <c r="C387">
        <v>35.372999999999998</v>
      </c>
      <c r="D387">
        <v>26.515999999999998</v>
      </c>
      <c r="E387">
        <f t="shared" ref="E387:E450" si="49">100-C387-D387</f>
        <v>38.111000000000011</v>
      </c>
      <c r="F387" s="2">
        <f t="shared" ref="F387:F450" si="50">100-C387</f>
        <v>64.62700000000001</v>
      </c>
      <c r="G387">
        <f t="shared" ref="G387:G450" si="51">LN((D387/100)/((1-(C387/100))^2))</f>
        <v>-0.45434604988346206</v>
      </c>
      <c r="H387" s="2">
        <f t="shared" ref="H387:H450" si="52">-(1/0.00000003)*LN(C387/100)</f>
        <v>34640712.290848188</v>
      </c>
      <c r="I387">
        <f t="shared" ref="I387:I450" si="53">(E387*B387)^2</f>
        <v>10000.683947250282</v>
      </c>
      <c r="J387">
        <f t="shared" ref="J387:J450" si="54">(G387*$B387)^2</f>
        <v>1.4213548861307221</v>
      </c>
      <c r="K387" s="2">
        <f t="shared" ref="K387:K450" si="55">B387*B387*H387*H387</f>
        <v>8262331973514047</v>
      </c>
    </row>
    <row r="388" spans="1:11" x14ac:dyDescent="0.2">
      <c r="A388">
        <v>473</v>
      </c>
      <c r="B388">
        <f t="shared" si="48"/>
        <v>2.6212302961784237</v>
      </c>
      <c r="C388">
        <v>35.401000000000003</v>
      </c>
      <c r="D388">
        <v>26.574000000000002</v>
      </c>
      <c r="E388">
        <f t="shared" si="49"/>
        <v>38.024999999999991</v>
      </c>
      <c r="F388" s="2">
        <f t="shared" si="50"/>
        <v>64.59899999999999</v>
      </c>
      <c r="G388">
        <f t="shared" si="51"/>
        <v>-0.45129438142795358</v>
      </c>
      <c r="H388" s="2">
        <f t="shared" si="52"/>
        <v>34614337.255325861</v>
      </c>
      <c r="I388">
        <f t="shared" si="53"/>
        <v>9934.5638015164459</v>
      </c>
      <c r="J388">
        <f t="shared" si="54"/>
        <v>1.399362433914235</v>
      </c>
      <c r="K388" s="2">
        <f t="shared" si="55"/>
        <v>8232322952127774</v>
      </c>
    </row>
    <row r="389" spans="1:11" x14ac:dyDescent="0.2">
      <c r="A389">
        <v>473.5</v>
      </c>
      <c r="B389">
        <f t="shared" si="48"/>
        <v>2.6184623655594388</v>
      </c>
      <c r="C389">
        <v>35.433</v>
      </c>
      <c r="D389">
        <v>26.626999999999999</v>
      </c>
      <c r="E389">
        <f t="shared" si="49"/>
        <v>37.940000000000012</v>
      </c>
      <c r="F389" s="2">
        <f t="shared" si="50"/>
        <v>64.567000000000007</v>
      </c>
      <c r="G389">
        <f t="shared" si="51"/>
        <v>-0.44831096414084881</v>
      </c>
      <c r="H389" s="2">
        <f t="shared" si="52"/>
        <v>34584219.889675722</v>
      </c>
      <c r="I389">
        <f t="shared" si="53"/>
        <v>9869.3221597386946</v>
      </c>
      <c r="J389">
        <f t="shared" si="54"/>
        <v>1.3780069033862725</v>
      </c>
      <c r="K389" s="2">
        <f t="shared" si="55"/>
        <v>8200656862172163</v>
      </c>
    </row>
    <row r="390" spans="1:11" x14ac:dyDescent="0.2">
      <c r="A390">
        <v>474</v>
      </c>
      <c r="B390">
        <f t="shared" si="48"/>
        <v>2.6157002744565281</v>
      </c>
      <c r="C390">
        <v>35.496000000000002</v>
      </c>
      <c r="D390">
        <v>26.655999999999999</v>
      </c>
      <c r="E390">
        <f t="shared" si="49"/>
        <v>37.847999999999992</v>
      </c>
      <c r="F390" s="2">
        <f t="shared" si="50"/>
        <v>64.503999999999991</v>
      </c>
      <c r="G390">
        <f t="shared" si="51"/>
        <v>-0.44527002279291866</v>
      </c>
      <c r="H390" s="2">
        <f t="shared" si="52"/>
        <v>34525005.73038277</v>
      </c>
      <c r="I390">
        <f t="shared" si="53"/>
        <v>9800.8067505034687</v>
      </c>
      <c r="J390">
        <f t="shared" si="54"/>
        <v>1.3565095998238339</v>
      </c>
      <c r="K390" s="2">
        <f t="shared" si="55"/>
        <v>8155366343744309</v>
      </c>
    </row>
    <row r="391" spans="1:11" x14ac:dyDescent="0.2">
      <c r="A391">
        <v>474.5</v>
      </c>
      <c r="B391">
        <f t="shared" si="48"/>
        <v>2.6129440044096826</v>
      </c>
      <c r="C391">
        <v>35.554000000000002</v>
      </c>
      <c r="D391">
        <v>26.710999999999999</v>
      </c>
      <c r="E391">
        <f t="shared" si="49"/>
        <v>37.734999999999999</v>
      </c>
      <c r="F391" s="2">
        <f t="shared" si="50"/>
        <v>64.445999999999998</v>
      </c>
      <c r="G391">
        <f t="shared" si="51"/>
        <v>-0.44140967611743431</v>
      </c>
      <c r="H391" s="2">
        <f t="shared" si="52"/>
        <v>34470583.949586593</v>
      </c>
      <c r="I391">
        <f t="shared" si="53"/>
        <v>9721.8499639733127</v>
      </c>
      <c r="J391">
        <f t="shared" si="54"/>
        <v>1.3302825794731903</v>
      </c>
      <c r="K391" s="2">
        <f t="shared" si="55"/>
        <v>8112551877602103</v>
      </c>
    </row>
    <row r="392" spans="1:11" x14ac:dyDescent="0.2">
      <c r="A392">
        <v>475</v>
      </c>
      <c r="B392">
        <f t="shared" si="48"/>
        <v>2.6101935370366198</v>
      </c>
      <c r="C392">
        <v>35.603000000000002</v>
      </c>
      <c r="D392">
        <v>26.757000000000001</v>
      </c>
      <c r="E392">
        <f t="shared" si="49"/>
        <v>37.639999999999986</v>
      </c>
      <c r="F392" s="2">
        <f t="shared" si="50"/>
        <v>64.396999999999991</v>
      </c>
      <c r="G392">
        <f t="shared" si="51"/>
        <v>-0.43816778900835834</v>
      </c>
      <c r="H392" s="2">
        <f t="shared" si="52"/>
        <v>34424676.067255795</v>
      </c>
      <c r="I392">
        <f t="shared" si="53"/>
        <v>9652.6075556029191</v>
      </c>
      <c r="J392">
        <f t="shared" si="54"/>
        <v>1.3080559369134244</v>
      </c>
      <c r="K392" s="2">
        <f t="shared" si="55"/>
        <v>8073933062938191</v>
      </c>
    </row>
    <row r="393" spans="1:11" x14ac:dyDescent="0.2">
      <c r="A393">
        <v>475.5</v>
      </c>
      <c r="B393">
        <f t="shared" si="48"/>
        <v>2.6074488540323748</v>
      </c>
      <c r="C393">
        <v>35.683999999999997</v>
      </c>
      <c r="D393">
        <v>26.789000000000001</v>
      </c>
      <c r="E393">
        <f t="shared" si="49"/>
        <v>37.527000000000001</v>
      </c>
      <c r="F393" s="2">
        <f t="shared" si="50"/>
        <v>64.316000000000003</v>
      </c>
      <c r="G393">
        <f t="shared" si="51"/>
        <v>-0.43445532627736028</v>
      </c>
      <c r="H393" s="2">
        <f t="shared" si="52"/>
        <v>34348925.897885151</v>
      </c>
      <c r="I393">
        <f t="shared" si="53"/>
        <v>9574.5702766011254</v>
      </c>
      <c r="J393">
        <f t="shared" si="54"/>
        <v>1.2832812489846075</v>
      </c>
      <c r="K393" s="2">
        <f t="shared" si="55"/>
        <v>8021543054579097</v>
      </c>
    </row>
    <row r="394" spans="1:11" x14ac:dyDescent="0.2">
      <c r="A394">
        <v>476</v>
      </c>
      <c r="B394">
        <f t="shared" si="48"/>
        <v>2.6047099371688955</v>
      </c>
      <c r="C394">
        <v>35.744</v>
      </c>
      <c r="D394">
        <v>26.827000000000002</v>
      </c>
      <c r="E394">
        <f t="shared" si="49"/>
        <v>37.429000000000002</v>
      </c>
      <c r="F394" s="2">
        <f t="shared" si="50"/>
        <v>64.256</v>
      </c>
      <c r="G394">
        <f t="shared" si="51"/>
        <v>-0.43117118021688694</v>
      </c>
      <c r="H394" s="2">
        <f t="shared" si="52"/>
        <v>34292925.436710045</v>
      </c>
      <c r="I394">
        <f t="shared" si="53"/>
        <v>9504.6292755528302</v>
      </c>
      <c r="J394">
        <f t="shared" si="54"/>
        <v>1.2612993822199421</v>
      </c>
      <c r="K394" s="2">
        <f t="shared" si="55"/>
        <v>7978620420306522</v>
      </c>
    </row>
    <row r="395" spans="1:11" x14ac:dyDescent="0.2">
      <c r="A395">
        <v>476.5</v>
      </c>
      <c r="B395">
        <f t="shared" si="48"/>
        <v>2.6019767682946364</v>
      </c>
      <c r="C395">
        <v>35.790999999999997</v>
      </c>
      <c r="D395">
        <v>26.890999999999998</v>
      </c>
      <c r="E395">
        <f t="shared" si="49"/>
        <v>37.318000000000005</v>
      </c>
      <c r="F395" s="2">
        <f t="shared" si="50"/>
        <v>64.209000000000003</v>
      </c>
      <c r="G395">
        <f t="shared" si="51"/>
        <v>-0.42732493144975625</v>
      </c>
      <c r="H395" s="2">
        <f t="shared" si="52"/>
        <v>34249124.027830541</v>
      </c>
      <c r="I395">
        <f t="shared" si="53"/>
        <v>9428.5205077401843</v>
      </c>
      <c r="J395">
        <f t="shared" si="54"/>
        <v>1.2362983583797849</v>
      </c>
      <c r="K395" s="2">
        <f t="shared" si="55"/>
        <v>7941558982707780</v>
      </c>
    </row>
    <row r="396" spans="1:11" x14ac:dyDescent="0.2">
      <c r="A396">
        <v>477</v>
      </c>
      <c r="B396">
        <f t="shared" si="48"/>
        <v>2.5992493293341599</v>
      </c>
      <c r="C396">
        <v>35.853999999999999</v>
      </c>
      <c r="D396">
        <v>26.919</v>
      </c>
      <c r="E396">
        <f t="shared" si="49"/>
        <v>37.227000000000004</v>
      </c>
      <c r="F396" s="2">
        <f t="shared" si="50"/>
        <v>64.146000000000001</v>
      </c>
      <c r="G396">
        <f t="shared" si="51"/>
        <v>-0.42432092754671408</v>
      </c>
      <c r="H396" s="2">
        <f t="shared" si="52"/>
        <v>34190501.638514817</v>
      </c>
      <c r="I396">
        <f t="shared" si="53"/>
        <v>9362.9339507139684</v>
      </c>
      <c r="J396">
        <f t="shared" si="54"/>
        <v>1.2164234523593351</v>
      </c>
      <c r="K396" s="2">
        <f t="shared" si="55"/>
        <v>7897812638857252</v>
      </c>
    </row>
    <row r="397" spans="1:11" x14ac:dyDescent="0.2">
      <c r="A397">
        <v>477.5</v>
      </c>
      <c r="B397">
        <f t="shared" si="48"/>
        <v>2.596527602287737</v>
      </c>
      <c r="C397">
        <v>35.915999999999997</v>
      </c>
      <c r="D397">
        <v>26.984999999999999</v>
      </c>
      <c r="E397">
        <f t="shared" si="49"/>
        <v>37.099000000000004</v>
      </c>
      <c r="F397" s="2">
        <f t="shared" si="50"/>
        <v>64.084000000000003</v>
      </c>
      <c r="G397">
        <f t="shared" si="51"/>
        <v>-0.41993810351023853</v>
      </c>
      <c r="H397" s="2">
        <f t="shared" si="52"/>
        <v>34132910.244317643</v>
      </c>
      <c r="I397">
        <f t="shared" si="53"/>
        <v>9279.1948465012283</v>
      </c>
      <c r="J397">
        <f t="shared" si="54"/>
        <v>1.188930456963706</v>
      </c>
      <c r="K397" s="2">
        <f t="shared" si="55"/>
        <v>7854752856528400</v>
      </c>
    </row>
    <row r="398" spans="1:11" x14ac:dyDescent="0.2">
      <c r="A398">
        <v>478</v>
      </c>
      <c r="B398">
        <f t="shared" si="48"/>
        <v>2.5938115692309505</v>
      </c>
      <c r="C398">
        <v>35.960999999999999</v>
      </c>
      <c r="D398">
        <v>27.039000000000001</v>
      </c>
      <c r="E398">
        <f t="shared" si="49"/>
        <v>37</v>
      </c>
      <c r="F398" s="2">
        <f t="shared" si="50"/>
        <v>64.039000000000001</v>
      </c>
      <c r="G398">
        <f t="shared" si="51"/>
        <v>-0.4165340913017665</v>
      </c>
      <c r="H398" s="2">
        <f t="shared" si="52"/>
        <v>34091172.269833967</v>
      </c>
      <c r="I398">
        <f t="shared" si="53"/>
        <v>9210.4382271898903</v>
      </c>
      <c r="J398">
        <f t="shared" si="54"/>
        <v>1.1672878100706565</v>
      </c>
      <c r="K398" s="2">
        <f t="shared" si="55"/>
        <v>7819171101062603</v>
      </c>
    </row>
    <row r="399" spans="1:11" x14ac:dyDescent="0.2">
      <c r="A399">
        <v>478.5</v>
      </c>
      <c r="B399">
        <f t="shared" si="48"/>
        <v>2.5911012123143036</v>
      </c>
      <c r="C399">
        <v>36.033999999999999</v>
      </c>
      <c r="D399">
        <v>27.085999999999999</v>
      </c>
      <c r="E399">
        <f t="shared" si="49"/>
        <v>36.880000000000003</v>
      </c>
      <c r="F399" s="2">
        <f t="shared" si="50"/>
        <v>63.966000000000001</v>
      </c>
      <c r="G399">
        <f t="shared" si="51"/>
        <v>-0.41251620917151527</v>
      </c>
      <c r="H399" s="2">
        <f t="shared" si="52"/>
        <v>34023574.959819436</v>
      </c>
      <c r="I399">
        <f t="shared" si="53"/>
        <v>9131.6778051992351</v>
      </c>
      <c r="J399">
        <f t="shared" si="54"/>
        <v>1.1424857484002109</v>
      </c>
      <c r="K399" s="2">
        <f t="shared" si="55"/>
        <v>7771925763911157</v>
      </c>
    </row>
    <row r="400" spans="1:11" x14ac:dyDescent="0.2">
      <c r="A400">
        <v>479</v>
      </c>
      <c r="B400">
        <f t="shared" si="48"/>
        <v>2.5883965137628278</v>
      </c>
      <c r="C400">
        <v>36.095999999999997</v>
      </c>
      <c r="D400">
        <v>27.122</v>
      </c>
      <c r="E400">
        <f t="shared" si="49"/>
        <v>36.782000000000004</v>
      </c>
      <c r="F400" s="2">
        <f t="shared" si="50"/>
        <v>63.904000000000003</v>
      </c>
      <c r="G400">
        <f t="shared" si="51"/>
        <v>-0.40924852181296467</v>
      </c>
      <c r="H400" s="2">
        <f t="shared" si="52"/>
        <v>33966271.003749929</v>
      </c>
      <c r="I400">
        <f t="shared" si="53"/>
        <v>9064.2587093476013</v>
      </c>
      <c r="J400">
        <f t="shared" si="54"/>
        <v>1.1221110814818736</v>
      </c>
      <c r="K400" s="2">
        <f t="shared" si="55"/>
        <v>7729605926416256</v>
      </c>
    </row>
    <row r="401" spans="1:11" x14ac:dyDescent="0.2">
      <c r="A401">
        <v>479.5</v>
      </c>
      <c r="B401">
        <f t="shared" si="48"/>
        <v>2.585697455875692</v>
      </c>
      <c r="C401">
        <v>36.137999999999998</v>
      </c>
      <c r="D401">
        <v>27.187000000000001</v>
      </c>
      <c r="E401">
        <f t="shared" si="49"/>
        <v>36.674999999999997</v>
      </c>
      <c r="F401" s="2">
        <f t="shared" si="50"/>
        <v>63.862000000000002</v>
      </c>
      <c r="G401">
        <f t="shared" si="51"/>
        <v>-0.40553990674763746</v>
      </c>
      <c r="H401" s="2">
        <f t="shared" si="52"/>
        <v>33927508.089948416</v>
      </c>
      <c r="I401">
        <f t="shared" si="53"/>
        <v>8992.8150426860411</v>
      </c>
      <c r="J401">
        <f t="shared" si="54"/>
        <v>1.0995693109781184</v>
      </c>
      <c r="K401" s="2">
        <f t="shared" si="55"/>
        <v>7695898685391685</v>
      </c>
    </row>
    <row r="402" spans="1:11" x14ac:dyDescent="0.2">
      <c r="A402">
        <v>480</v>
      </c>
      <c r="B402">
        <f t="shared" si="48"/>
        <v>2.5830040210258214</v>
      </c>
      <c r="C402">
        <v>36.204000000000001</v>
      </c>
      <c r="D402">
        <v>27.22</v>
      </c>
      <c r="E402">
        <f t="shared" si="49"/>
        <v>36.576000000000001</v>
      </c>
      <c r="F402" s="2">
        <f t="shared" si="50"/>
        <v>63.795999999999999</v>
      </c>
      <c r="G402">
        <f t="shared" si="51"/>
        <v>-0.40225880170960387</v>
      </c>
      <c r="H402" s="2">
        <f t="shared" si="52"/>
        <v>33866685.867438897</v>
      </c>
      <c r="I402">
        <f t="shared" si="53"/>
        <v>8925.706086963155</v>
      </c>
      <c r="J402">
        <f t="shared" si="54"/>
        <v>1.0795960219013445</v>
      </c>
      <c r="K402" s="2">
        <f t="shared" si="55"/>
        <v>7652363003994099</v>
      </c>
    </row>
    <row r="403" spans="1:11" x14ac:dyDescent="0.2">
      <c r="A403">
        <v>480.5</v>
      </c>
      <c r="B403">
        <f t="shared" si="48"/>
        <v>2.5803161916595099</v>
      </c>
      <c r="C403">
        <v>36.268999999999998</v>
      </c>
      <c r="D403">
        <v>27.28</v>
      </c>
      <c r="E403">
        <f t="shared" si="49"/>
        <v>36.451000000000001</v>
      </c>
      <c r="F403" s="2">
        <f t="shared" si="50"/>
        <v>63.731000000000002</v>
      </c>
      <c r="G403">
        <f t="shared" si="51"/>
        <v>-0.39801818183731857</v>
      </c>
      <c r="H403" s="2">
        <f t="shared" si="52"/>
        <v>33806893.468956009</v>
      </c>
      <c r="I403">
        <f t="shared" si="53"/>
        <v>8846.3628710263602</v>
      </c>
      <c r="J403">
        <f t="shared" si="54"/>
        <v>1.0547552074973854</v>
      </c>
      <c r="K403" s="2">
        <f t="shared" si="55"/>
        <v>7609504626175232</v>
      </c>
    </row>
    <row r="404" spans="1:11" x14ac:dyDescent="0.2">
      <c r="A404">
        <v>481</v>
      </c>
      <c r="B404">
        <f t="shared" si="48"/>
        <v>2.5776339502960379</v>
      </c>
      <c r="C404">
        <v>36.335000000000001</v>
      </c>
      <c r="D404">
        <v>27.327999999999999</v>
      </c>
      <c r="E404">
        <f t="shared" si="49"/>
        <v>36.337000000000003</v>
      </c>
      <c r="F404" s="2">
        <f t="shared" si="50"/>
        <v>63.664999999999999</v>
      </c>
      <c r="G404">
        <f t="shared" si="51"/>
        <v>-0.39418791845654688</v>
      </c>
      <c r="H404" s="2">
        <f t="shared" si="52"/>
        <v>33746290.73064974</v>
      </c>
      <c r="I404">
        <f t="shared" si="53"/>
        <v>8772.8483946034394</v>
      </c>
      <c r="J404">
        <f t="shared" si="54"/>
        <v>1.0324026371926358</v>
      </c>
      <c r="K404" s="2">
        <f t="shared" si="55"/>
        <v>7566491942797025</v>
      </c>
    </row>
    <row r="405" spans="1:11" x14ac:dyDescent="0.2">
      <c r="A405">
        <v>481.5</v>
      </c>
      <c r="B405">
        <f t="shared" si="48"/>
        <v>2.5749572795272986</v>
      </c>
      <c r="C405">
        <v>36.39</v>
      </c>
      <c r="D405">
        <v>27.396000000000001</v>
      </c>
      <c r="E405">
        <f t="shared" si="49"/>
        <v>36.213999999999999</v>
      </c>
      <c r="F405" s="2">
        <f t="shared" si="50"/>
        <v>63.61</v>
      </c>
      <c r="G405">
        <f t="shared" si="51"/>
        <v>-0.3899741780576757</v>
      </c>
      <c r="H405" s="2">
        <f t="shared" si="52"/>
        <v>33695872.478800766</v>
      </c>
      <c r="I405">
        <f t="shared" si="53"/>
        <v>8695.469794976585</v>
      </c>
      <c r="J405">
        <f t="shared" si="54"/>
        <v>1.0083510598619734</v>
      </c>
      <c r="K405" s="2">
        <f t="shared" si="55"/>
        <v>7528240212586176</v>
      </c>
    </row>
    <row r="406" spans="1:11" x14ac:dyDescent="0.2">
      <c r="A406">
        <v>482</v>
      </c>
      <c r="B406">
        <f t="shared" si="48"/>
        <v>2.5722861620174156</v>
      </c>
      <c r="C406">
        <v>36.469000000000001</v>
      </c>
      <c r="D406">
        <v>27.433</v>
      </c>
      <c r="E406">
        <f t="shared" si="49"/>
        <v>36.097999999999999</v>
      </c>
      <c r="F406" s="2">
        <f t="shared" si="50"/>
        <v>63.530999999999999</v>
      </c>
      <c r="G406">
        <f t="shared" si="51"/>
        <v>-0.38613909723821011</v>
      </c>
      <c r="H406" s="2">
        <f t="shared" si="52"/>
        <v>33623586.711350851</v>
      </c>
      <c r="I406">
        <f t="shared" si="53"/>
        <v>8621.9369765028296</v>
      </c>
      <c r="J406">
        <f t="shared" si="54"/>
        <v>0.98656593702274831</v>
      </c>
      <c r="K406" s="2">
        <f t="shared" si="55"/>
        <v>7480431329522138</v>
      </c>
    </row>
    <row r="407" spans="1:11" x14ac:dyDescent="0.2">
      <c r="A407">
        <v>482.5</v>
      </c>
      <c r="B407">
        <f t="shared" si="48"/>
        <v>2.5696205805023715</v>
      </c>
      <c r="C407">
        <v>36.520000000000003</v>
      </c>
      <c r="D407">
        <v>27.478000000000002</v>
      </c>
      <c r="E407">
        <f t="shared" si="49"/>
        <v>36.001999999999995</v>
      </c>
      <c r="F407" s="2">
        <f t="shared" si="50"/>
        <v>63.48</v>
      </c>
      <c r="G407">
        <f t="shared" si="51"/>
        <v>-0.38289392082656881</v>
      </c>
      <c r="H407" s="2">
        <f t="shared" si="52"/>
        <v>33577004.342044123</v>
      </c>
      <c r="I407">
        <f t="shared" si="53"/>
        <v>8558.3739575541767</v>
      </c>
      <c r="J407">
        <f t="shared" si="54"/>
        <v>0.96804366268163045</v>
      </c>
      <c r="K407" s="2">
        <f t="shared" si="55"/>
        <v>7444266249300509</v>
      </c>
    </row>
    <row r="408" spans="1:11" x14ac:dyDescent="0.2">
      <c r="A408">
        <v>483</v>
      </c>
      <c r="B408">
        <f t="shared" si="48"/>
        <v>2.566960517789636</v>
      </c>
      <c r="C408">
        <v>36.582999999999998</v>
      </c>
      <c r="D408">
        <v>27.504000000000001</v>
      </c>
      <c r="E408">
        <f t="shared" si="49"/>
        <v>35.912999999999997</v>
      </c>
      <c r="F408" s="2">
        <f t="shared" si="50"/>
        <v>63.417000000000002</v>
      </c>
      <c r="G408">
        <f t="shared" si="51"/>
        <v>-0.37996229397473247</v>
      </c>
      <c r="H408" s="2">
        <f t="shared" si="52"/>
        <v>33519551.145324785</v>
      </c>
      <c r="I408">
        <f t="shared" si="53"/>
        <v>8498.4896295840099</v>
      </c>
      <c r="J408">
        <f t="shared" si="54"/>
        <v>0.95130412466777103</v>
      </c>
      <c r="K408" s="2">
        <f t="shared" si="55"/>
        <v>7403460551089677</v>
      </c>
    </row>
    <row r="409" spans="1:11" x14ac:dyDescent="0.2">
      <c r="A409">
        <v>483.5</v>
      </c>
      <c r="B409">
        <f t="shared" si="48"/>
        <v>2.5643059567577962</v>
      </c>
      <c r="C409">
        <v>36.643000000000001</v>
      </c>
      <c r="D409">
        <v>27.545000000000002</v>
      </c>
      <c r="E409">
        <f t="shared" si="49"/>
        <v>35.811999999999998</v>
      </c>
      <c r="F409" s="2">
        <f t="shared" si="50"/>
        <v>63.356999999999999</v>
      </c>
      <c r="G409">
        <f t="shared" si="51"/>
        <v>-0.37657957888792259</v>
      </c>
      <c r="H409" s="2">
        <f t="shared" si="52"/>
        <v>33464925.726823419</v>
      </c>
      <c r="I409">
        <f t="shared" si="53"/>
        <v>8433.2860999886925</v>
      </c>
      <c r="J409">
        <f t="shared" si="54"/>
        <v>0.9325093892251124</v>
      </c>
      <c r="K409" s="2">
        <f t="shared" si="55"/>
        <v>7364095523381433</v>
      </c>
    </row>
    <row r="410" spans="1:11" x14ac:dyDescent="0.2">
      <c r="A410">
        <v>484</v>
      </c>
      <c r="B410">
        <f t="shared" si="48"/>
        <v>2.5616568803561863</v>
      </c>
      <c r="C410">
        <v>36.720999999999997</v>
      </c>
      <c r="D410">
        <v>27.579000000000001</v>
      </c>
      <c r="E410">
        <f t="shared" si="49"/>
        <v>35.700000000000003</v>
      </c>
      <c r="F410" s="2">
        <f t="shared" si="50"/>
        <v>63.279000000000003</v>
      </c>
      <c r="G410">
        <f t="shared" si="51"/>
        <v>-0.37288224156866862</v>
      </c>
      <c r="H410" s="2">
        <f t="shared" si="52"/>
        <v>33394046.249704931</v>
      </c>
      <c r="I410">
        <f t="shared" si="53"/>
        <v>8363.3129513160784</v>
      </c>
      <c r="J410">
        <f t="shared" si="54"/>
        <v>0.91240008554022622</v>
      </c>
      <c r="K410" s="2">
        <f t="shared" si="55"/>
        <v>7317791049663268</v>
      </c>
    </row>
    <row r="411" spans="1:11" x14ac:dyDescent="0.2">
      <c r="A411">
        <v>484.5</v>
      </c>
      <c r="B411">
        <f t="shared" si="48"/>
        <v>2.5590132716045293</v>
      </c>
      <c r="C411">
        <v>36.784999999999997</v>
      </c>
      <c r="D411">
        <v>27.641999999999999</v>
      </c>
      <c r="E411">
        <f t="shared" si="49"/>
        <v>35.573000000000008</v>
      </c>
      <c r="F411" s="2">
        <f t="shared" si="50"/>
        <v>63.215000000000003</v>
      </c>
      <c r="G411">
        <f t="shared" si="51"/>
        <v>-0.36857668835779572</v>
      </c>
      <c r="H411" s="2">
        <f t="shared" si="52"/>
        <v>33336001.08679546</v>
      </c>
      <c r="I411">
        <f t="shared" si="53"/>
        <v>8286.7848080752865</v>
      </c>
      <c r="J411">
        <f t="shared" si="54"/>
        <v>0.88961235070162081</v>
      </c>
      <c r="K411" s="2">
        <f t="shared" si="55"/>
        <v>7277330178929858</v>
      </c>
    </row>
    <row r="412" spans="1:11" x14ac:dyDescent="0.2">
      <c r="A412">
        <v>485</v>
      </c>
      <c r="B412">
        <f t="shared" si="48"/>
        <v>2.5563751135925656</v>
      </c>
      <c r="C412">
        <v>36.865000000000002</v>
      </c>
      <c r="D412">
        <v>27.695</v>
      </c>
      <c r="E412">
        <f t="shared" si="49"/>
        <v>35.44</v>
      </c>
      <c r="F412" s="2">
        <f t="shared" si="50"/>
        <v>63.134999999999998</v>
      </c>
      <c r="G412">
        <f t="shared" si="51"/>
        <v>-0.36412850430812843</v>
      </c>
      <c r="H412" s="2">
        <f t="shared" si="52"/>
        <v>33263586.484882582</v>
      </c>
      <c r="I412">
        <f t="shared" si="53"/>
        <v>8207.9856497288074</v>
      </c>
      <c r="J412">
        <f t="shared" si="54"/>
        <v>0.86647994748721424</v>
      </c>
      <c r="K412" s="2">
        <f t="shared" si="55"/>
        <v>7230815965353984</v>
      </c>
    </row>
    <row r="413" spans="1:11" x14ac:dyDescent="0.2">
      <c r="A413">
        <v>485.5</v>
      </c>
      <c r="B413">
        <f t="shared" si="48"/>
        <v>2.5537423894796998</v>
      </c>
      <c r="C413">
        <v>36.92</v>
      </c>
      <c r="D413">
        <v>27.744</v>
      </c>
      <c r="E413">
        <f t="shared" si="49"/>
        <v>35.335999999999999</v>
      </c>
      <c r="F413" s="2">
        <f t="shared" si="50"/>
        <v>63.08</v>
      </c>
      <c r="G413">
        <f t="shared" si="51"/>
        <v>-0.36061773760345256</v>
      </c>
      <c r="H413" s="2">
        <f t="shared" si="52"/>
        <v>33213892.545114662</v>
      </c>
      <c r="I413">
        <f t="shared" si="53"/>
        <v>8143.0845340732121</v>
      </c>
      <c r="J413">
        <f t="shared" si="54"/>
        <v>0.84810249262624993</v>
      </c>
      <c r="K413" s="2">
        <f t="shared" si="55"/>
        <v>7194385802017231</v>
      </c>
    </row>
    <row r="414" spans="1:11" x14ac:dyDescent="0.2">
      <c r="A414">
        <v>486</v>
      </c>
      <c r="B414">
        <f t="shared" si="48"/>
        <v>2.5511150824946389</v>
      </c>
      <c r="C414">
        <v>36.979999999999997</v>
      </c>
      <c r="D414">
        <v>27.797999999999998</v>
      </c>
      <c r="E414">
        <f t="shared" si="49"/>
        <v>35.222000000000008</v>
      </c>
      <c r="F414" s="2">
        <f t="shared" si="50"/>
        <v>63.02</v>
      </c>
      <c r="G414">
        <f t="shared" si="51"/>
        <v>-0.35677001100759964</v>
      </c>
      <c r="H414" s="2">
        <f t="shared" si="52"/>
        <v>33159765.334303759</v>
      </c>
      <c r="I414">
        <f t="shared" si="53"/>
        <v>8073.9884946773363</v>
      </c>
      <c r="J414">
        <f t="shared" si="54"/>
        <v>0.82839369407092278</v>
      </c>
      <c r="K414" s="2">
        <f t="shared" si="55"/>
        <v>7156208700606996</v>
      </c>
    </row>
    <row r="415" spans="1:11" x14ac:dyDescent="0.2">
      <c r="A415">
        <v>486.5</v>
      </c>
      <c r="B415">
        <f t="shared" si="48"/>
        <v>2.5484931759350347</v>
      </c>
      <c r="C415">
        <v>37.045000000000002</v>
      </c>
      <c r="D415">
        <v>27.844000000000001</v>
      </c>
      <c r="E415">
        <f t="shared" si="49"/>
        <v>35.110999999999997</v>
      </c>
      <c r="F415" s="2">
        <f t="shared" si="50"/>
        <v>62.954999999999998</v>
      </c>
      <c r="G415">
        <f t="shared" si="51"/>
        <v>-0.35305268161281644</v>
      </c>
      <c r="H415" s="2">
        <f t="shared" si="52"/>
        <v>33101226.537315708</v>
      </c>
      <c r="I415">
        <f t="shared" si="53"/>
        <v>8006.6961524103426</v>
      </c>
      <c r="J415">
        <f t="shared" si="54"/>
        <v>0.8095542910350928</v>
      </c>
      <c r="K415" s="2">
        <f t="shared" si="55"/>
        <v>7116314333855430</v>
      </c>
    </row>
    <row r="416" spans="1:11" x14ac:dyDescent="0.2">
      <c r="A416">
        <v>487</v>
      </c>
      <c r="B416">
        <f t="shared" si="48"/>
        <v>2.545876653167134</v>
      </c>
      <c r="C416">
        <v>37.094000000000001</v>
      </c>
      <c r="D416">
        <v>27.884</v>
      </c>
      <c r="E416">
        <f t="shared" si="49"/>
        <v>35.021999999999998</v>
      </c>
      <c r="F416" s="2">
        <f t="shared" si="50"/>
        <v>62.905999999999999</v>
      </c>
      <c r="G416">
        <f t="shared" si="51"/>
        <v>-0.35005986371627495</v>
      </c>
      <c r="H416" s="2">
        <f t="shared" si="52"/>
        <v>33057165.150699876</v>
      </c>
      <c r="I416">
        <f t="shared" si="53"/>
        <v>7949.8073465555181</v>
      </c>
      <c r="J416">
        <f t="shared" si="54"/>
        <v>0.79425389920557887</v>
      </c>
      <c r="K416" s="2">
        <f t="shared" si="55"/>
        <v>7082815545224486</v>
      </c>
    </row>
    <row r="417" spans="1:11" x14ac:dyDescent="0.2">
      <c r="A417">
        <v>487.5</v>
      </c>
      <c r="B417">
        <f t="shared" si="48"/>
        <v>2.5432654976254243</v>
      </c>
      <c r="C417">
        <v>37.142000000000003</v>
      </c>
      <c r="D417">
        <v>27.933</v>
      </c>
      <c r="E417">
        <f t="shared" si="49"/>
        <v>34.924999999999997</v>
      </c>
      <c r="F417" s="2">
        <f t="shared" si="50"/>
        <v>62.857999999999997</v>
      </c>
      <c r="G417">
        <f t="shared" si="51"/>
        <v>-0.34677745669271692</v>
      </c>
      <c r="H417" s="2">
        <f t="shared" si="52"/>
        <v>33014059.373907674</v>
      </c>
      <c r="I417">
        <f t="shared" si="53"/>
        <v>7889.6225912962373</v>
      </c>
      <c r="J417">
        <f t="shared" si="54"/>
        <v>0.77783075944907343</v>
      </c>
      <c r="K417" s="2">
        <f t="shared" si="55"/>
        <v>7049872378818337</v>
      </c>
    </row>
    <row r="418" spans="1:11" x14ac:dyDescent="0.2">
      <c r="A418">
        <v>488</v>
      </c>
      <c r="B418">
        <f t="shared" si="48"/>
        <v>2.5406596928122833</v>
      </c>
      <c r="C418">
        <v>37.207000000000001</v>
      </c>
      <c r="D418">
        <v>27.989000000000001</v>
      </c>
      <c r="E418">
        <f t="shared" si="49"/>
        <v>34.804000000000002</v>
      </c>
      <c r="F418" s="2">
        <f t="shared" si="50"/>
        <v>62.792999999999999</v>
      </c>
      <c r="G418">
        <f t="shared" si="51"/>
        <v>-0.34270544275478354</v>
      </c>
      <c r="H418" s="2">
        <f t="shared" si="52"/>
        <v>32955775.678937268</v>
      </c>
      <c r="I418">
        <f t="shared" si="53"/>
        <v>7819.0018379311432</v>
      </c>
      <c r="J418">
        <f t="shared" si="54"/>
        <v>0.75811484162244025</v>
      </c>
      <c r="K418" s="2">
        <f t="shared" si="55"/>
        <v>7010614251811089</v>
      </c>
    </row>
    <row r="419" spans="1:11" x14ac:dyDescent="0.2">
      <c r="A419">
        <v>488.5</v>
      </c>
      <c r="B419">
        <f t="shared" si="48"/>
        <v>2.5380592222976341</v>
      </c>
      <c r="C419">
        <v>37.271999999999998</v>
      </c>
      <c r="D419">
        <v>28.027999999999999</v>
      </c>
      <c r="E419">
        <f t="shared" si="49"/>
        <v>34.700000000000003</v>
      </c>
      <c r="F419" s="2">
        <f t="shared" si="50"/>
        <v>62.728000000000002</v>
      </c>
      <c r="G419">
        <f t="shared" si="51"/>
        <v>-0.33924164136086316</v>
      </c>
      <c r="H419" s="2">
        <f t="shared" si="52"/>
        <v>32897593.715786528</v>
      </c>
      <c r="I419">
        <f t="shared" si="53"/>
        <v>7756.4402745470779</v>
      </c>
      <c r="J419">
        <f t="shared" si="54"/>
        <v>0.74134747847184113</v>
      </c>
      <c r="K419" s="2">
        <f t="shared" si="55"/>
        <v>6971588883005416</v>
      </c>
    </row>
    <row r="420" spans="1:11" x14ac:dyDescent="0.2">
      <c r="A420">
        <v>489</v>
      </c>
      <c r="B420">
        <f t="shared" si="48"/>
        <v>2.5354640697185977</v>
      </c>
      <c r="C420">
        <v>37.338999999999999</v>
      </c>
      <c r="D420">
        <v>28.065000000000001</v>
      </c>
      <c r="E420">
        <f t="shared" si="49"/>
        <v>34.596000000000004</v>
      </c>
      <c r="F420" s="2">
        <f t="shared" si="50"/>
        <v>62.661000000000001</v>
      </c>
      <c r="G420">
        <f t="shared" si="51"/>
        <v>-0.33578505470032544</v>
      </c>
      <c r="H420" s="2">
        <f t="shared" si="52"/>
        <v>32837727.638836894</v>
      </c>
      <c r="I420">
        <f t="shared" si="53"/>
        <v>7694.2571693954387</v>
      </c>
      <c r="J420">
        <f t="shared" si="54"/>
        <v>0.72483247976014842</v>
      </c>
      <c r="K420" s="2">
        <f t="shared" si="55"/>
        <v>6932040858981618</v>
      </c>
    </row>
    <row r="421" spans="1:11" x14ac:dyDescent="0.2">
      <c r="A421">
        <v>489.5</v>
      </c>
      <c r="B421">
        <f t="shared" si="48"/>
        <v>2.5328742187791509</v>
      </c>
      <c r="C421">
        <v>37.42</v>
      </c>
      <c r="D421">
        <v>28.105</v>
      </c>
      <c r="E421">
        <f t="shared" si="49"/>
        <v>34.474999999999994</v>
      </c>
      <c r="F421" s="2">
        <f t="shared" si="50"/>
        <v>62.58</v>
      </c>
      <c r="G421">
        <f t="shared" si="51"/>
        <v>-0.33177379403934215</v>
      </c>
      <c r="H421" s="2">
        <f t="shared" si="52"/>
        <v>32765495.50473826</v>
      </c>
      <c r="I421">
        <f t="shared" si="53"/>
        <v>7624.9288699460994</v>
      </c>
      <c r="J421">
        <f t="shared" si="54"/>
        <v>0.70617348265162017</v>
      </c>
      <c r="K421" s="2">
        <f t="shared" si="55"/>
        <v>6887485968888718</v>
      </c>
    </row>
    <row r="422" spans="1:11" x14ac:dyDescent="0.2">
      <c r="A422">
        <v>490</v>
      </c>
      <c r="B422">
        <f t="shared" si="48"/>
        <v>2.5302896532497843</v>
      </c>
      <c r="C422">
        <v>37.475000000000001</v>
      </c>
      <c r="D422">
        <v>28.154</v>
      </c>
      <c r="E422">
        <f t="shared" si="49"/>
        <v>34.370999999999995</v>
      </c>
      <c r="F422" s="2">
        <f t="shared" si="50"/>
        <v>62.524999999999999</v>
      </c>
      <c r="G422">
        <f t="shared" si="51"/>
        <v>-0.32827332713350027</v>
      </c>
      <c r="H422" s="2">
        <f t="shared" si="52"/>
        <v>32716538.066647667</v>
      </c>
      <c r="I422">
        <f t="shared" si="53"/>
        <v>7563.53489376162</v>
      </c>
      <c r="J422">
        <f t="shared" si="54"/>
        <v>0.68994055375049512</v>
      </c>
      <c r="K422" s="2">
        <f t="shared" si="55"/>
        <v>6852912133749283</v>
      </c>
    </row>
    <row r="423" spans="1:11" x14ac:dyDescent="0.2">
      <c r="A423">
        <v>490.5</v>
      </c>
      <c r="B423">
        <f t="shared" si="48"/>
        <v>2.5277103569671651</v>
      </c>
      <c r="C423">
        <v>37.533000000000001</v>
      </c>
      <c r="D423">
        <v>28.215</v>
      </c>
      <c r="E423">
        <f t="shared" si="49"/>
        <v>34.251999999999995</v>
      </c>
      <c r="F423" s="2">
        <f t="shared" si="50"/>
        <v>62.466999999999999</v>
      </c>
      <c r="G423">
        <f t="shared" si="51"/>
        <v>-0.32425289719334621</v>
      </c>
      <c r="H423" s="2">
        <f t="shared" si="52"/>
        <v>32664987.999490626</v>
      </c>
      <c r="I423">
        <f t="shared" si="53"/>
        <v>7495.9466427746675</v>
      </c>
      <c r="J423">
        <f t="shared" si="54"/>
        <v>0.67177269305783505</v>
      </c>
      <c r="K423" s="2">
        <f t="shared" si="55"/>
        <v>6817413272236737</v>
      </c>
    </row>
    <row r="424" spans="1:11" x14ac:dyDescent="0.2">
      <c r="A424">
        <v>491</v>
      </c>
      <c r="B424">
        <f t="shared" si="48"/>
        <v>2.525136313833797</v>
      </c>
      <c r="C424">
        <v>37.588000000000001</v>
      </c>
      <c r="D424">
        <v>28.265999999999998</v>
      </c>
      <c r="E424">
        <f t="shared" si="49"/>
        <v>34.146000000000001</v>
      </c>
      <c r="F424" s="2">
        <f t="shared" si="50"/>
        <v>62.411999999999999</v>
      </c>
      <c r="G424">
        <f t="shared" si="51"/>
        <v>-0.32068527422382126</v>
      </c>
      <c r="H424" s="2">
        <f t="shared" si="52"/>
        <v>32616177.848909099</v>
      </c>
      <c r="I424">
        <f t="shared" si="53"/>
        <v>7434.4582513449895</v>
      </c>
      <c r="J424">
        <f t="shared" si="54"/>
        <v>0.65573398169387298</v>
      </c>
      <c r="K424" s="2">
        <f t="shared" si="55"/>
        <v>6783218209740166</v>
      </c>
    </row>
    <row r="425" spans="1:11" x14ac:dyDescent="0.2">
      <c r="A425">
        <v>491.5</v>
      </c>
      <c r="B425">
        <f t="shared" si="48"/>
        <v>2.5225675078176892</v>
      </c>
      <c r="C425">
        <v>37.616</v>
      </c>
      <c r="D425">
        <v>28.329000000000001</v>
      </c>
      <c r="E425">
        <f t="shared" si="49"/>
        <v>34.055</v>
      </c>
      <c r="F425" s="2">
        <f t="shared" si="50"/>
        <v>62.384</v>
      </c>
      <c r="G425">
        <f t="shared" si="51"/>
        <v>-0.31756146354334969</v>
      </c>
      <c r="H425" s="2">
        <f t="shared" si="52"/>
        <v>32591356.473012593</v>
      </c>
      <c r="I425">
        <f t="shared" si="53"/>
        <v>7379.8471034851318</v>
      </c>
      <c r="J425">
        <f t="shared" si="54"/>
        <v>0.64171351286272238</v>
      </c>
      <c r="K425" s="2">
        <f t="shared" si="55"/>
        <v>6759124839295078</v>
      </c>
    </row>
    <row r="426" spans="1:11" x14ac:dyDescent="0.2">
      <c r="A426">
        <v>492</v>
      </c>
      <c r="B426">
        <f t="shared" si="48"/>
        <v>2.520003922952021</v>
      </c>
      <c r="C426">
        <v>37.656999999999996</v>
      </c>
      <c r="D426">
        <v>28.382999999999999</v>
      </c>
      <c r="E426">
        <f t="shared" si="49"/>
        <v>33.960000000000008</v>
      </c>
      <c r="F426" s="2">
        <f t="shared" si="50"/>
        <v>62.343000000000004</v>
      </c>
      <c r="G426">
        <f t="shared" si="51"/>
        <v>-0.31434223237486686</v>
      </c>
      <c r="H426" s="2">
        <f t="shared" si="52"/>
        <v>32555044.201631855</v>
      </c>
      <c r="I426">
        <f t="shared" si="53"/>
        <v>7323.8222749704064</v>
      </c>
      <c r="J426">
        <f t="shared" si="54"/>
        <v>0.62749157607274175</v>
      </c>
      <c r="K426" s="2">
        <f t="shared" si="55"/>
        <v>6730371120873838</v>
      </c>
    </row>
    <row r="427" spans="1:11" x14ac:dyDescent="0.2">
      <c r="A427">
        <v>492.5</v>
      </c>
      <c r="B427">
        <f t="shared" si="48"/>
        <v>2.5174455433348109</v>
      </c>
      <c r="C427">
        <v>37.735999999999997</v>
      </c>
      <c r="D427">
        <v>28.417000000000002</v>
      </c>
      <c r="E427">
        <f t="shared" si="49"/>
        <v>33.847000000000001</v>
      </c>
      <c r="F427" s="2">
        <f t="shared" si="50"/>
        <v>62.264000000000003</v>
      </c>
      <c r="G427">
        <f t="shared" si="51"/>
        <v>-0.31060907569408602</v>
      </c>
      <c r="H427" s="2">
        <f t="shared" si="52"/>
        <v>32485188.000204366</v>
      </c>
      <c r="I427">
        <f t="shared" si="53"/>
        <v>7260.3997372844824</v>
      </c>
      <c r="J427">
        <f t="shared" si="54"/>
        <v>0.61143240515101505</v>
      </c>
      <c r="K427" s="2">
        <f t="shared" si="55"/>
        <v>6687917983625896</v>
      </c>
    </row>
    <row r="428" spans="1:11" x14ac:dyDescent="0.2">
      <c r="A428">
        <v>493</v>
      </c>
      <c r="B428">
        <f t="shared" si="48"/>
        <v>2.5148923531285892</v>
      </c>
      <c r="C428">
        <v>37.777000000000001</v>
      </c>
      <c r="D428">
        <v>28.459</v>
      </c>
      <c r="E428">
        <f t="shared" si="49"/>
        <v>33.763999999999996</v>
      </c>
      <c r="F428" s="2">
        <f t="shared" si="50"/>
        <v>62.222999999999999</v>
      </c>
      <c r="G428">
        <f t="shared" si="51"/>
        <v>-0.30781477163165916</v>
      </c>
      <c r="H428" s="2">
        <f t="shared" si="52"/>
        <v>32448991.138711285</v>
      </c>
      <c r="I428">
        <f t="shared" si="53"/>
        <v>7210.1879192846873</v>
      </c>
      <c r="J428">
        <f t="shared" si="54"/>
        <v>0.59926334641655155</v>
      </c>
      <c r="K428" s="2">
        <f t="shared" si="55"/>
        <v>6659493484732678</v>
      </c>
    </row>
    <row r="429" spans="1:11" x14ac:dyDescent="0.2">
      <c r="A429">
        <v>493.5</v>
      </c>
      <c r="B429">
        <f t="shared" si="48"/>
        <v>2.5123443365600697</v>
      </c>
      <c r="C429">
        <v>37.845999999999997</v>
      </c>
      <c r="D429">
        <v>28.504999999999999</v>
      </c>
      <c r="E429">
        <f t="shared" si="49"/>
        <v>33.649000000000001</v>
      </c>
      <c r="F429" s="2">
        <f t="shared" si="50"/>
        <v>62.154000000000003</v>
      </c>
      <c r="G429">
        <f t="shared" si="51"/>
        <v>-0.3039806561364034</v>
      </c>
      <c r="H429" s="2">
        <f t="shared" si="52"/>
        <v>32388163.06687443</v>
      </c>
      <c r="I429">
        <f t="shared" si="53"/>
        <v>7146.6522386576326</v>
      </c>
      <c r="J429">
        <f t="shared" si="54"/>
        <v>0.58324392160719207</v>
      </c>
      <c r="K429" s="2">
        <f t="shared" si="55"/>
        <v>6621112385935155</v>
      </c>
    </row>
    <row r="430" spans="1:11" x14ac:dyDescent="0.2">
      <c r="A430">
        <v>494</v>
      </c>
      <c r="B430">
        <f t="shared" si="48"/>
        <v>2.5098014779198263</v>
      </c>
      <c r="C430">
        <v>37.914000000000001</v>
      </c>
      <c r="D430">
        <v>28.558</v>
      </c>
      <c r="E430">
        <f t="shared" si="49"/>
        <v>33.527999999999999</v>
      </c>
      <c r="F430" s="2">
        <f t="shared" si="50"/>
        <v>62.085999999999999</v>
      </c>
      <c r="G430">
        <f t="shared" si="51"/>
        <v>-0.29993374838228271</v>
      </c>
      <c r="H430" s="2">
        <f t="shared" si="52"/>
        <v>32328324.965623941</v>
      </c>
      <c r="I430">
        <f t="shared" si="53"/>
        <v>7080.9909129639354</v>
      </c>
      <c r="J430">
        <f t="shared" si="54"/>
        <v>0.5666689434430987</v>
      </c>
      <c r="K430" s="2">
        <f t="shared" si="55"/>
        <v>6583322755108441</v>
      </c>
    </row>
    <row r="431" spans="1:11" x14ac:dyDescent="0.2">
      <c r="A431">
        <v>494.5</v>
      </c>
      <c r="B431">
        <f t="shared" si="48"/>
        <v>2.5072637615619704</v>
      </c>
      <c r="C431">
        <v>37.968000000000004</v>
      </c>
      <c r="D431">
        <v>28.620999999999999</v>
      </c>
      <c r="E431">
        <f t="shared" si="49"/>
        <v>33.411000000000001</v>
      </c>
      <c r="F431" s="2">
        <f t="shared" si="50"/>
        <v>62.031999999999996</v>
      </c>
      <c r="G431">
        <f t="shared" si="51"/>
        <v>-0.29598986175018066</v>
      </c>
      <c r="H431" s="2">
        <f t="shared" si="52"/>
        <v>32280882.876489453</v>
      </c>
      <c r="I431">
        <f t="shared" si="53"/>
        <v>7017.4446551565488</v>
      </c>
      <c r="J431">
        <f t="shared" si="54"/>
        <v>0.55074900230611146</v>
      </c>
      <c r="K431" s="2">
        <f t="shared" si="55"/>
        <v>6550747436477826</v>
      </c>
    </row>
    <row r="432" spans="1:11" x14ac:dyDescent="0.2">
      <c r="A432">
        <v>495</v>
      </c>
      <c r="B432">
        <f t="shared" si="48"/>
        <v>2.5047311719038268</v>
      </c>
      <c r="C432">
        <v>38.018999999999998</v>
      </c>
      <c r="D432">
        <v>28.686</v>
      </c>
      <c r="E432">
        <f t="shared" si="49"/>
        <v>33.295000000000002</v>
      </c>
      <c r="F432" s="2">
        <f t="shared" si="50"/>
        <v>61.981000000000002</v>
      </c>
      <c r="G432">
        <f t="shared" si="51"/>
        <v>-0.29207638807248193</v>
      </c>
      <c r="H432" s="2">
        <f t="shared" si="52"/>
        <v>32236138.374001823</v>
      </c>
      <c r="I432">
        <f t="shared" si="53"/>
        <v>6954.7300894290329</v>
      </c>
      <c r="J432">
        <f t="shared" si="54"/>
        <v>0.53519881112815437</v>
      </c>
      <c r="K432" s="2">
        <f t="shared" si="55"/>
        <v>6519409545487911</v>
      </c>
    </row>
    <row r="433" spans="1:11" x14ac:dyDescent="0.2">
      <c r="A433">
        <v>495.5</v>
      </c>
      <c r="B433">
        <f t="shared" si="48"/>
        <v>2.5022036934256189</v>
      </c>
      <c r="C433">
        <v>38.081000000000003</v>
      </c>
      <c r="D433">
        <v>28.751000000000001</v>
      </c>
      <c r="E433">
        <f t="shared" si="49"/>
        <v>33.167999999999992</v>
      </c>
      <c r="F433" s="2">
        <f t="shared" si="50"/>
        <v>61.918999999999997</v>
      </c>
      <c r="G433">
        <f t="shared" si="51"/>
        <v>-0.28781142332527437</v>
      </c>
      <c r="H433" s="2">
        <f t="shared" si="52"/>
        <v>32181823.863517538</v>
      </c>
      <c r="I433">
        <f t="shared" si="53"/>
        <v>6887.8533369068236</v>
      </c>
      <c r="J433">
        <f t="shared" si="54"/>
        <v>0.51863446780054534</v>
      </c>
      <c r="K433" s="2">
        <f t="shared" si="55"/>
        <v>6484352692882691</v>
      </c>
    </row>
    <row r="434" spans="1:11" x14ac:dyDescent="0.2">
      <c r="A434">
        <v>496</v>
      </c>
      <c r="B434">
        <f t="shared" si="48"/>
        <v>2.4996813106701499</v>
      </c>
      <c r="C434">
        <v>38.116999999999997</v>
      </c>
      <c r="D434">
        <v>28.81</v>
      </c>
      <c r="E434">
        <f t="shared" si="49"/>
        <v>33.073000000000008</v>
      </c>
      <c r="F434" s="2">
        <f t="shared" si="50"/>
        <v>61.883000000000003</v>
      </c>
      <c r="G434">
        <f t="shared" si="51"/>
        <v>-0.2845982758365454</v>
      </c>
      <c r="H434" s="2">
        <f t="shared" si="52"/>
        <v>32150326.971491903</v>
      </c>
      <c r="I434">
        <f t="shared" si="53"/>
        <v>6834.6529682233931</v>
      </c>
      <c r="J434">
        <f t="shared" si="54"/>
        <v>0.50609706144388888</v>
      </c>
      <c r="K434" s="2">
        <f t="shared" si="55"/>
        <v>6458625076505887</v>
      </c>
    </row>
    <row r="435" spans="1:11" x14ac:dyDescent="0.2">
      <c r="A435">
        <v>496.5</v>
      </c>
      <c r="B435">
        <f t="shared" si="48"/>
        <v>2.497164008242486</v>
      </c>
      <c r="C435">
        <v>38.164999999999999</v>
      </c>
      <c r="D435">
        <v>28.870999999999999</v>
      </c>
      <c r="E435">
        <f t="shared" si="49"/>
        <v>32.963999999999999</v>
      </c>
      <c r="F435" s="2">
        <f t="shared" si="50"/>
        <v>61.835000000000001</v>
      </c>
      <c r="G435">
        <f t="shared" si="51"/>
        <v>-0.28093127729242873</v>
      </c>
      <c r="H435" s="2">
        <f t="shared" si="52"/>
        <v>32108377.357921928</v>
      </c>
      <c r="I435">
        <f t="shared" si="53"/>
        <v>6776.008537648635</v>
      </c>
      <c r="J435">
        <f t="shared" si="54"/>
        <v>0.492146409635913</v>
      </c>
      <c r="K435" s="2">
        <f t="shared" si="55"/>
        <v>6428813846565140</v>
      </c>
    </row>
    <row r="436" spans="1:11" x14ac:dyDescent="0.2">
      <c r="A436">
        <v>497</v>
      </c>
      <c r="B436">
        <f t="shared" si="48"/>
        <v>2.4946517708096465</v>
      </c>
      <c r="C436">
        <v>38.22</v>
      </c>
      <c r="D436">
        <v>28.902999999999999</v>
      </c>
      <c r="E436">
        <f t="shared" si="49"/>
        <v>32.877000000000002</v>
      </c>
      <c r="F436" s="2">
        <f t="shared" si="50"/>
        <v>61.78</v>
      </c>
      <c r="G436">
        <f t="shared" si="51"/>
        <v>-0.27804379303351345</v>
      </c>
      <c r="H436" s="2">
        <f t="shared" si="52"/>
        <v>32060374.905865483</v>
      </c>
      <c r="I436">
        <f t="shared" si="53"/>
        <v>6726.7335458655543</v>
      </c>
      <c r="J436">
        <f t="shared" si="54"/>
        <v>0.48111209017837503</v>
      </c>
      <c r="K436" s="2">
        <f t="shared" si="55"/>
        <v>6396715786516695</v>
      </c>
    </row>
    <row r="437" spans="1:11" x14ac:dyDescent="0.2">
      <c r="A437">
        <v>497.5</v>
      </c>
      <c r="B437">
        <f t="shared" si="48"/>
        <v>2.4921445831002904</v>
      </c>
      <c r="C437">
        <v>38.255000000000003</v>
      </c>
      <c r="D437">
        <v>28.959</v>
      </c>
      <c r="E437">
        <f t="shared" si="49"/>
        <v>32.786000000000001</v>
      </c>
      <c r="F437" s="2">
        <f t="shared" si="50"/>
        <v>61.744999999999997</v>
      </c>
      <c r="G437">
        <f t="shared" si="51"/>
        <v>-0.27497477861689246</v>
      </c>
      <c r="H437" s="2">
        <f t="shared" si="52"/>
        <v>32029863.843475875</v>
      </c>
      <c r="I437">
        <f t="shared" si="53"/>
        <v>6676.1077616061657</v>
      </c>
      <c r="J437">
        <f t="shared" si="54"/>
        <v>0.46960443655281708</v>
      </c>
      <c r="K437" s="2">
        <f t="shared" si="55"/>
        <v>6371719578703054</v>
      </c>
    </row>
    <row r="438" spans="1:11" x14ac:dyDescent="0.2">
      <c r="A438">
        <v>498</v>
      </c>
      <c r="B438">
        <f t="shared" si="48"/>
        <v>2.4896424299044062</v>
      </c>
      <c r="C438">
        <v>38.31</v>
      </c>
      <c r="D438">
        <v>28.995999999999999</v>
      </c>
      <c r="E438">
        <f t="shared" si="49"/>
        <v>32.694000000000003</v>
      </c>
      <c r="F438" s="2">
        <f t="shared" si="50"/>
        <v>61.69</v>
      </c>
      <c r="G438">
        <f t="shared" si="51"/>
        <v>-0.27191561101637185</v>
      </c>
      <c r="H438" s="2">
        <f t="shared" si="52"/>
        <v>31981974.242517795</v>
      </c>
      <c r="I438">
        <f t="shared" si="53"/>
        <v>6625.3689845961508</v>
      </c>
      <c r="J438">
        <f t="shared" si="54"/>
        <v>0.45829195874724038</v>
      </c>
      <c r="K438" s="2">
        <f t="shared" si="55"/>
        <v>6339930427297655</v>
      </c>
    </row>
    <row r="439" spans="1:11" x14ac:dyDescent="0.2">
      <c r="A439">
        <v>498.5</v>
      </c>
      <c r="B439">
        <f t="shared" si="48"/>
        <v>2.4871452960730074</v>
      </c>
      <c r="C439">
        <v>38.365000000000002</v>
      </c>
      <c r="D439">
        <v>29.033000000000001</v>
      </c>
      <c r="E439">
        <f t="shared" si="49"/>
        <v>32.601999999999997</v>
      </c>
      <c r="F439" s="2">
        <f t="shared" si="50"/>
        <v>61.634999999999998</v>
      </c>
      <c r="G439">
        <f t="shared" si="51"/>
        <v>-0.26885648195069156</v>
      </c>
      <c r="H439" s="2">
        <f t="shared" si="52"/>
        <v>31934153.345282093</v>
      </c>
      <c r="I439">
        <f t="shared" si="53"/>
        <v>6574.9249533867478</v>
      </c>
      <c r="J439">
        <f t="shared" si="54"/>
        <v>0.44713980897075573</v>
      </c>
      <c r="K439" s="2">
        <f t="shared" si="55"/>
        <v>6308311448133055</v>
      </c>
    </row>
    <row r="440" spans="1:11" x14ac:dyDescent="0.2">
      <c r="A440">
        <v>499</v>
      </c>
      <c r="B440">
        <f t="shared" si="48"/>
        <v>2.4846531665178242</v>
      </c>
      <c r="C440">
        <v>38.426000000000002</v>
      </c>
      <c r="D440">
        <v>29.076000000000001</v>
      </c>
      <c r="E440">
        <f t="shared" si="49"/>
        <v>32.497999999999998</v>
      </c>
      <c r="F440" s="2">
        <f t="shared" si="50"/>
        <v>61.573999999999998</v>
      </c>
      <c r="G440">
        <f t="shared" si="51"/>
        <v>-0.26539612942439494</v>
      </c>
      <c r="H440" s="2">
        <f t="shared" si="52"/>
        <v>31881195.739286058</v>
      </c>
      <c r="I440">
        <f t="shared" si="53"/>
        <v>6519.9582787856771</v>
      </c>
      <c r="J440">
        <f t="shared" si="54"/>
        <v>0.43483121953020237</v>
      </c>
      <c r="K440" s="2">
        <f t="shared" si="55"/>
        <v>6274812477117395</v>
      </c>
    </row>
    <row r="441" spans="1:11" x14ac:dyDescent="0.2">
      <c r="A441">
        <v>499.5</v>
      </c>
      <c r="B441">
        <f t="shared" si="48"/>
        <v>2.4821660262109995</v>
      </c>
      <c r="C441">
        <v>38.487000000000002</v>
      </c>
      <c r="D441">
        <v>29.122</v>
      </c>
      <c r="E441">
        <f t="shared" si="49"/>
        <v>32.390999999999998</v>
      </c>
      <c r="F441" s="2">
        <f t="shared" si="50"/>
        <v>61.512999999999998</v>
      </c>
      <c r="G441">
        <f t="shared" si="51"/>
        <v>-0.2618329808996801</v>
      </c>
      <c r="H441" s="2">
        <f t="shared" si="52"/>
        <v>31828322.135092616</v>
      </c>
      <c r="I441">
        <f t="shared" si="53"/>
        <v>6464.1342326297563</v>
      </c>
      <c r="J441">
        <f t="shared" si="54"/>
        <v>0.42238681623119306</v>
      </c>
      <c r="K441" s="2">
        <f t="shared" si="55"/>
        <v>6241502430365782</v>
      </c>
    </row>
    <row r="442" spans="1:11" x14ac:dyDescent="0.2">
      <c r="A442">
        <v>500</v>
      </c>
      <c r="B442">
        <f t="shared" si="48"/>
        <v>2.4796838601847884</v>
      </c>
      <c r="C442">
        <v>38.533000000000001</v>
      </c>
      <c r="D442">
        <v>29.161999999999999</v>
      </c>
      <c r="E442">
        <f t="shared" si="49"/>
        <v>32.305</v>
      </c>
      <c r="F442" s="2">
        <f t="shared" si="50"/>
        <v>61.466999999999999</v>
      </c>
      <c r="G442">
        <f t="shared" si="51"/>
        <v>-0.25896421298415884</v>
      </c>
      <c r="H442" s="2">
        <f t="shared" si="52"/>
        <v>31788505.632479038</v>
      </c>
      <c r="I442">
        <f t="shared" si="53"/>
        <v>6417.001212224035</v>
      </c>
      <c r="J442">
        <f t="shared" si="54"/>
        <v>0.41235582533829662</v>
      </c>
      <c r="K442" s="2">
        <f t="shared" si="55"/>
        <v>6213450677960504</v>
      </c>
    </row>
    <row r="443" spans="1:11" x14ac:dyDescent="0.2">
      <c r="A443">
        <v>500.5</v>
      </c>
      <c r="B443">
        <f t="shared" si="48"/>
        <v>2.4772066535312574</v>
      </c>
      <c r="C443">
        <v>38.597999999999999</v>
      </c>
      <c r="D443">
        <v>29.209</v>
      </c>
      <c r="E443">
        <f t="shared" si="49"/>
        <v>32.192999999999998</v>
      </c>
      <c r="F443" s="2">
        <f t="shared" si="50"/>
        <v>61.402000000000001</v>
      </c>
      <c r="G443">
        <f t="shared" si="51"/>
        <v>-0.25523774887436529</v>
      </c>
      <c r="H443" s="2">
        <f t="shared" si="52"/>
        <v>31732324.144372441</v>
      </c>
      <c r="I443">
        <f t="shared" si="53"/>
        <v>6359.8573522968327</v>
      </c>
      <c r="J443">
        <f t="shared" si="54"/>
        <v>0.39977376181139296</v>
      </c>
      <c r="K443" s="2">
        <f t="shared" si="55"/>
        <v>6179142908403273</v>
      </c>
    </row>
    <row r="444" spans="1:11" x14ac:dyDescent="0.2">
      <c r="A444">
        <v>501</v>
      </c>
      <c r="B444">
        <f t="shared" si="48"/>
        <v>2.4747343914019844</v>
      </c>
      <c r="C444">
        <v>38.658999999999999</v>
      </c>
      <c r="D444">
        <v>29.273</v>
      </c>
      <c r="E444">
        <f t="shared" si="49"/>
        <v>32.067999999999998</v>
      </c>
      <c r="F444" s="2">
        <f t="shared" si="50"/>
        <v>61.341000000000001</v>
      </c>
      <c r="G444">
        <f t="shared" si="51"/>
        <v>-0.25106114679713937</v>
      </c>
      <c r="H444" s="2">
        <f t="shared" si="52"/>
        <v>31679685.969038766</v>
      </c>
      <c r="I444">
        <f t="shared" si="53"/>
        <v>6297.9750726506809</v>
      </c>
      <c r="J444">
        <f t="shared" si="54"/>
        <v>0.3860256865558393</v>
      </c>
      <c r="K444" s="2">
        <f t="shared" si="55"/>
        <v>6146373154838724</v>
      </c>
    </row>
    <row r="445" spans="1:11" x14ac:dyDescent="0.2">
      <c r="A445">
        <v>501.5</v>
      </c>
      <c r="B445">
        <f t="shared" si="48"/>
        <v>2.4722670590077653</v>
      </c>
      <c r="C445">
        <v>38.713999999999999</v>
      </c>
      <c r="D445">
        <v>29.318999999999999</v>
      </c>
      <c r="E445">
        <f t="shared" si="49"/>
        <v>31.967000000000002</v>
      </c>
      <c r="F445" s="2">
        <f t="shared" si="50"/>
        <v>61.286000000000001</v>
      </c>
      <c r="G445">
        <f t="shared" si="51"/>
        <v>-0.24769690772009717</v>
      </c>
      <c r="H445" s="2">
        <f t="shared" si="52"/>
        <v>31632296.475491248</v>
      </c>
      <c r="I445">
        <f t="shared" si="53"/>
        <v>6245.8928084857789</v>
      </c>
      <c r="J445">
        <f t="shared" si="54"/>
        <v>0.37500057548173399</v>
      </c>
      <c r="K445" s="2">
        <f t="shared" si="55"/>
        <v>6115785000004542</v>
      </c>
    </row>
    <row r="446" spans="1:11" x14ac:dyDescent="0.2">
      <c r="A446">
        <v>502</v>
      </c>
      <c r="B446">
        <f t="shared" si="48"/>
        <v>2.4698046416183153</v>
      </c>
      <c r="C446">
        <v>38.773000000000003</v>
      </c>
      <c r="D446">
        <v>29.385999999999999</v>
      </c>
      <c r="E446">
        <f t="shared" si="49"/>
        <v>31.840999999999998</v>
      </c>
      <c r="F446" s="2">
        <f t="shared" si="50"/>
        <v>61.226999999999997</v>
      </c>
      <c r="G446">
        <f t="shared" si="51"/>
        <v>-0.24348798095644028</v>
      </c>
      <c r="H446" s="2">
        <f t="shared" si="52"/>
        <v>31581535.262727041</v>
      </c>
      <c r="I446">
        <f t="shared" si="53"/>
        <v>6184.4146812095996</v>
      </c>
      <c r="J446">
        <f t="shared" si="54"/>
        <v>0.36164316538126023</v>
      </c>
      <c r="K446" s="2">
        <f t="shared" si="55"/>
        <v>6084034691534710</v>
      </c>
    </row>
    <row r="447" spans="1:11" x14ac:dyDescent="0.2">
      <c r="A447">
        <v>502.5</v>
      </c>
      <c r="B447">
        <f t="shared" si="48"/>
        <v>2.4673471245619787</v>
      </c>
      <c r="C447">
        <v>38.826000000000001</v>
      </c>
      <c r="D447">
        <v>29.449000000000002</v>
      </c>
      <c r="E447">
        <f t="shared" si="49"/>
        <v>31.724999999999998</v>
      </c>
      <c r="F447" s="2">
        <f t="shared" si="50"/>
        <v>61.173999999999999</v>
      </c>
      <c r="G447">
        <f t="shared" si="51"/>
        <v>-0.23961438564488544</v>
      </c>
      <c r="H447" s="2">
        <f t="shared" si="52"/>
        <v>31536002.022830248</v>
      </c>
      <c r="I447">
        <f t="shared" si="53"/>
        <v>6127.2241548296306</v>
      </c>
      <c r="J447">
        <f t="shared" si="54"/>
        <v>0.34953146981882721</v>
      </c>
      <c r="K447" s="2">
        <f t="shared" si="55"/>
        <v>6054437169932298</v>
      </c>
    </row>
    <row r="448" spans="1:11" x14ac:dyDescent="0.2">
      <c r="A448">
        <v>503</v>
      </c>
      <c r="B448">
        <f t="shared" si="48"/>
        <v>2.4648944932254362</v>
      </c>
      <c r="C448">
        <v>38.862000000000002</v>
      </c>
      <c r="D448">
        <v>29.503</v>
      </c>
      <c r="E448">
        <f t="shared" si="49"/>
        <v>31.634999999999998</v>
      </c>
      <c r="F448" s="2">
        <f t="shared" si="50"/>
        <v>61.137999999999998</v>
      </c>
      <c r="G448">
        <f t="shared" si="51"/>
        <v>-0.23660506915882265</v>
      </c>
      <c r="H448" s="2">
        <f t="shared" si="52"/>
        <v>31505109.218641877</v>
      </c>
      <c r="I448">
        <f t="shared" si="53"/>
        <v>6080.4027496255658</v>
      </c>
      <c r="J448">
        <f t="shared" si="54"/>
        <v>0.34012985901273024</v>
      </c>
      <c r="K448" s="2">
        <f t="shared" si="55"/>
        <v>6030573961234272</v>
      </c>
    </row>
    <row r="449" spans="1:11" x14ac:dyDescent="0.2">
      <c r="A449">
        <v>503.5</v>
      </c>
      <c r="B449">
        <f t="shared" si="48"/>
        <v>2.4624467330534148</v>
      </c>
      <c r="C449">
        <v>38.917000000000002</v>
      </c>
      <c r="D449">
        <v>29.556000000000001</v>
      </c>
      <c r="E449">
        <f t="shared" si="49"/>
        <v>31.526999999999997</v>
      </c>
      <c r="F449" s="2">
        <f t="shared" si="50"/>
        <v>61.082999999999998</v>
      </c>
      <c r="G449">
        <f t="shared" si="51"/>
        <v>-0.23301023520118888</v>
      </c>
      <c r="H449" s="2">
        <f t="shared" si="52"/>
        <v>31457967.094446134</v>
      </c>
      <c r="I449">
        <f t="shared" si="53"/>
        <v>6026.9693514913506</v>
      </c>
      <c r="J449">
        <f t="shared" si="54"/>
        <v>0.32921808621366122</v>
      </c>
      <c r="K449" s="2">
        <f t="shared" si="55"/>
        <v>6000604413802958</v>
      </c>
    </row>
    <row r="450" spans="1:11" x14ac:dyDescent="0.2">
      <c r="A450">
        <v>504</v>
      </c>
      <c r="B450">
        <f t="shared" si="48"/>
        <v>2.460003829548401</v>
      </c>
      <c r="C450">
        <v>38.962000000000003</v>
      </c>
      <c r="D450">
        <v>29.588999999999999</v>
      </c>
      <c r="E450">
        <f t="shared" si="49"/>
        <v>31.448999999999998</v>
      </c>
      <c r="F450" s="2">
        <f t="shared" si="50"/>
        <v>61.037999999999997</v>
      </c>
      <c r="G450">
        <f t="shared" si="51"/>
        <v>-0.23042038545127477</v>
      </c>
      <c r="H450" s="2">
        <f t="shared" si="52"/>
        <v>31419445.794302635</v>
      </c>
      <c r="I450">
        <f t="shared" si="53"/>
        <v>5985.2906842952143</v>
      </c>
      <c r="J450">
        <f t="shared" si="54"/>
        <v>0.32130195193361694</v>
      </c>
      <c r="K450" s="2">
        <f t="shared" si="55"/>
        <v>5974046613222018</v>
      </c>
    </row>
    <row r="451" spans="1:11" x14ac:dyDescent="0.2">
      <c r="A451">
        <v>504.5</v>
      </c>
      <c r="B451">
        <f t="shared" ref="B451:B514" si="56">(4.135667516*10^-15)*(299792458)/(A451*10^-9)</f>
        <v>2.4575657682703556</v>
      </c>
      <c r="C451">
        <v>39</v>
      </c>
      <c r="D451">
        <v>29.620999999999999</v>
      </c>
      <c r="E451">
        <f t="shared" ref="E451:E514" si="57">100-C451-D451</f>
        <v>31.379000000000001</v>
      </c>
      <c r="F451" s="2">
        <f t="shared" ref="F451:F514" si="58">100-C451</f>
        <v>61</v>
      </c>
      <c r="G451">
        <f t="shared" ref="G451:G514" si="59">LN((D451/100)/((1-(C451/100))^2))</f>
        <v>-0.2280939731164513</v>
      </c>
      <c r="H451" s="2">
        <f t="shared" ref="H451:H514" si="60">-(1/0.00000003)*LN(C451/100)</f>
        <v>31386951.328614835</v>
      </c>
      <c r="I451">
        <f t="shared" ref="I451:I514" si="61">(E451*B451)^2</f>
        <v>5946.8707072037323</v>
      </c>
      <c r="J451">
        <f t="shared" ref="J451:J514" si="62">(G451*$B451)^2</f>
        <v>0.31422296218293655</v>
      </c>
      <c r="K451" s="2">
        <f t="shared" ref="K451:K514" si="63">B451*B451*H451*H451</f>
        <v>5949884921437190</v>
      </c>
    </row>
    <row r="452" spans="1:11" x14ac:dyDescent="0.2">
      <c r="A452">
        <v>505</v>
      </c>
      <c r="B452">
        <f t="shared" si="56"/>
        <v>2.4551325348364244</v>
      </c>
      <c r="C452">
        <v>39.061999999999998</v>
      </c>
      <c r="D452">
        <v>29.672999999999998</v>
      </c>
      <c r="E452">
        <f t="shared" si="57"/>
        <v>31.265000000000004</v>
      </c>
      <c r="F452" s="2">
        <f t="shared" si="58"/>
        <v>60.938000000000002</v>
      </c>
      <c r="G452">
        <f t="shared" si="59"/>
        <v>-0.22430618029131377</v>
      </c>
      <c r="H452" s="2">
        <f t="shared" si="60"/>
        <v>31334001.952446397</v>
      </c>
      <c r="I452">
        <f t="shared" si="61"/>
        <v>5892.0544151580971</v>
      </c>
      <c r="J452">
        <f t="shared" si="62"/>
        <v>0.30327203306125822</v>
      </c>
      <c r="K452" s="2">
        <f t="shared" si="63"/>
        <v>5918090679463597</v>
      </c>
    </row>
    <row r="453" spans="1:11" x14ac:dyDescent="0.2">
      <c r="A453">
        <v>505.5</v>
      </c>
      <c r="B453">
        <f t="shared" si="56"/>
        <v>2.4527041149206612</v>
      </c>
      <c r="C453">
        <v>39.121000000000002</v>
      </c>
      <c r="D453">
        <v>29.721</v>
      </c>
      <c r="E453">
        <f t="shared" si="57"/>
        <v>31.157999999999998</v>
      </c>
      <c r="F453" s="2">
        <f t="shared" si="58"/>
        <v>60.878999999999998</v>
      </c>
      <c r="G453">
        <f t="shared" si="59"/>
        <v>-0.22075252267878845</v>
      </c>
      <c r="H453" s="2">
        <f t="shared" si="60"/>
        <v>31283692.625866622</v>
      </c>
      <c r="I453">
        <f t="shared" si="61"/>
        <v>5840.2234714082733</v>
      </c>
      <c r="J453">
        <f t="shared" si="62"/>
        <v>0.2931579458018066</v>
      </c>
      <c r="K453" s="2">
        <f t="shared" si="63"/>
        <v>5887437905186339</v>
      </c>
    </row>
    <row r="454" spans="1:11" x14ac:dyDescent="0.2">
      <c r="A454">
        <v>506</v>
      </c>
      <c r="B454">
        <f t="shared" si="56"/>
        <v>2.4502804942537439</v>
      </c>
      <c r="C454">
        <v>39.165999999999997</v>
      </c>
      <c r="D454">
        <v>29.771999999999998</v>
      </c>
      <c r="E454">
        <f t="shared" si="57"/>
        <v>31.062000000000005</v>
      </c>
      <c r="F454" s="2">
        <f t="shared" si="58"/>
        <v>60.834000000000003</v>
      </c>
      <c r="G454">
        <f t="shared" si="59"/>
        <v>-0.21755914591124026</v>
      </c>
      <c r="H454" s="2">
        <f t="shared" si="60"/>
        <v>31245372.083114896</v>
      </c>
      <c r="I454">
        <f t="shared" si="61"/>
        <v>5792.8253674736588</v>
      </c>
      <c r="J454">
        <f t="shared" si="62"/>
        <v>0.28417527960654154</v>
      </c>
      <c r="K454" s="2">
        <f t="shared" si="63"/>
        <v>5861422230992033</v>
      </c>
    </row>
    <row r="455" spans="1:11" x14ac:dyDescent="0.2">
      <c r="A455">
        <v>506.5</v>
      </c>
      <c r="B455">
        <f t="shared" si="56"/>
        <v>2.4478616586226933</v>
      </c>
      <c r="C455">
        <v>39.22</v>
      </c>
      <c r="D455">
        <v>29.83</v>
      </c>
      <c r="E455">
        <f t="shared" si="57"/>
        <v>30.950000000000003</v>
      </c>
      <c r="F455" s="2">
        <f t="shared" si="58"/>
        <v>60.78</v>
      </c>
      <c r="G455">
        <f t="shared" si="59"/>
        <v>-0.21383679046254558</v>
      </c>
      <c r="H455" s="2">
        <f t="shared" si="60"/>
        <v>31199445.507329706</v>
      </c>
      <c r="I455">
        <f t="shared" si="61"/>
        <v>5739.7773557621058</v>
      </c>
      <c r="J455">
        <f t="shared" si="62"/>
        <v>0.27399244922591015</v>
      </c>
      <c r="K455" s="2">
        <f t="shared" si="63"/>
        <v>5832671146275033</v>
      </c>
    </row>
    <row r="456" spans="1:11" x14ac:dyDescent="0.2">
      <c r="A456">
        <v>507</v>
      </c>
      <c r="B456">
        <f t="shared" si="56"/>
        <v>2.4454475938706</v>
      </c>
      <c r="C456">
        <v>39.268999999999998</v>
      </c>
      <c r="D456">
        <v>29.901</v>
      </c>
      <c r="E456">
        <f t="shared" si="57"/>
        <v>30.830000000000002</v>
      </c>
      <c r="F456" s="2">
        <f t="shared" si="58"/>
        <v>60.731000000000002</v>
      </c>
      <c r="G456">
        <f t="shared" si="59"/>
        <v>-0.20984644155903606</v>
      </c>
      <c r="H456" s="2">
        <f t="shared" si="60"/>
        <v>31157826.081791736</v>
      </c>
      <c r="I456">
        <f t="shared" si="61"/>
        <v>5684.1269642416437</v>
      </c>
      <c r="J456">
        <f t="shared" si="62"/>
        <v>0.26334188434229172</v>
      </c>
      <c r="K456" s="2">
        <f t="shared" si="63"/>
        <v>5805652243986531</v>
      </c>
    </row>
    <row r="457" spans="1:11" x14ac:dyDescent="0.2">
      <c r="A457">
        <v>507.5</v>
      </c>
      <c r="B457">
        <f t="shared" si="56"/>
        <v>2.4430382858963435</v>
      </c>
      <c r="C457">
        <v>39.307000000000002</v>
      </c>
      <c r="D457">
        <v>29.96</v>
      </c>
      <c r="E457">
        <f t="shared" si="57"/>
        <v>30.732999999999997</v>
      </c>
      <c r="F457" s="2">
        <f t="shared" si="58"/>
        <v>60.692999999999998</v>
      </c>
      <c r="G457">
        <f t="shared" si="59"/>
        <v>-0.20662339568966262</v>
      </c>
      <c r="H457" s="2">
        <f t="shared" si="60"/>
        <v>31125585.530849591</v>
      </c>
      <c r="I457">
        <f t="shared" si="61"/>
        <v>5637.2910529637729</v>
      </c>
      <c r="J457">
        <f t="shared" si="62"/>
        <v>0.25481179967345657</v>
      </c>
      <c r="K457" s="2">
        <f t="shared" si="63"/>
        <v>5782233243430715</v>
      </c>
    </row>
    <row r="458" spans="1:11" x14ac:dyDescent="0.2">
      <c r="A458">
        <v>508</v>
      </c>
      <c r="B458">
        <f t="shared" si="56"/>
        <v>2.4406337206543194</v>
      </c>
      <c r="C458">
        <v>39.334000000000003</v>
      </c>
      <c r="D458">
        <v>30.015000000000001</v>
      </c>
      <c r="E458">
        <f t="shared" si="57"/>
        <v>30.650999999999996</v>
      </c>
      <c r="F458" s="2">
        <f t="shared" si="58"/>
        <v>60.665999999999997</v>
      </c>
      <c r="G458">
        <f t="shared" si="59"/>
        <v>-0.20389937598273616</v>
      </c>
      <c r="H458" s="2">
        <f t="shared" si="60"/>
        <v>31102696.706054308</v>
      </c>
      <c r="I458">
        <f t="shared" si="61"/>
        <v>5596.2165419428175</v>
      </c>
      <c r="J458">
        <f t="shared" si="62"/>
        <v>0.24764924482819603</v>
      </c>
      <c r="K458" s="2">
        <f t="shared" si="63"/>
        <v>5762372186195374</v>
      </c>
    </row>
    <row r="459" spans="1:11" x14ac:dyDescent="0.2">
      <c r="A459">
        <v>508.5</v>
      </c>
      <c r="B459">
        <f t="shared" si="56"/>
        <v>2.438233884154168</v>
      </c>
      <c r="C459">
        <v>39.387999999999998</v>
      </c>
      <c r="D459">
        <v>30.062000000000001</v>
      </c>
      <c r="E459">
        <f t="shared" si="57"/>
        <v>30.55</v>
      </c>
      <c r="F459" s="2">
        <f t="shared" si="58"/>
        <v>60.612000000000002</v>
      </c>
      <c r="G459">
        <f t="shared" si="59"/>
        <v>-0.20055368484870584</v>
      </c>
      <c r="H459" s="2">
        <f t="shared" si="60"/>
        <v>31056966.153417859</v>
      </c>
      <c r="I459">
        <f t="shared" si="61"/>
        <v>5548.4688718937432</v>
      </c>
      <c r="J459">
        <f t="shared" si="62"/>
        <v>0.2391178606206131</v>
      </c>
      <c r="K459" s="2">
        <f t="shared" si="63"/>
        <v>5734146471331851</v>
      </c>
    </row>
    <row r="460" spans="1:11" x14ac:dyDescent="0.2">
      <c r="A460">
        <v>509</v>
      </c>
      <c r="B460">
        <f t="shared" si="56"/>
        <v>2.4358387624604996</v>
      </c>
      <c r="C460">
        <v>39.447000000000003</v>
      </c>
      <c r="D460">
        <v>30.109000000000002</v>
      </c>
      <c r="E460">
        <f t="shared" si="57"/>
        <v>30.443999999999996</v>
      </c>
      <c r="F460" s="2">
        <f t="shared" si="58"/>
        <v>60.552999999999997</v>
      </c>
      <c r="G460">
        <f t="shared" si="59"/>
        <v>-0.19704371283068345</v>
      </c>
      <c r="H460" s="2">
        <f t="shared" si="60"/>
        <v>31007072.907173324</v>
      </c>
      <c r="I460">
        <f t="shared" si="61"/>
        <v>5499.2124892281472</v>
      </c>
      <c r="J460">
        <f t="shared" si="62"/>
        <v>0.23036804617561307</v>
      </c>
      <c r="K460" s="2">
        <f t="shared" si="63"/>
        <v>5704513541695882</v>
      </c>
    </row>
    <row r="461" spans="1:11" x14ac:dyDescent="0.2">
      <c r="A461">
        <v>509.5</v>
      </c>
      <c r="B461">
        <f t="shared" si="56"/>
        <v>2.4334483416926287</v>
      </c>
      <c r="C461">
        <v>39.509</v>
      </c>
      <c r="D461">
        <v>30.158999999999999</v>
      </c>
      <c r="E461">
        <f t="shared" si="57"/>
        <v>30.332000000000001</v>
      </c>
      <c r="F461" s="2">
        <f t="shared" si="58"/>
        <v>60.491</v>
      </c>
      <c r="G461">
        <f t="shared" si="59"/>
        <v>-0.19333561520111991</v>
      </c>
      <c r="H461" s="2">
        <f t="shared" si="60"/>
        <v>30954723.064439528</v>
      </c>
      <c r="I461">
        <f t="shared" si="61"/>
        <v>5448.1161417308922</v>
      </c>
      <c r="J461">
        <f t="shared" si="62"/>
        <v>0.221344121272464</v>
      </c>
      <c r="K461" s="2">
        <f t="shared" si="63"/>
        <v>5674114671944615</v>
      </c>
    </row>
    <row r="462" spans="1:11" x14ac:dyDescent="0.2">
      <c r="A462">
        <v>510</v>
      </c>
      <c r="B462">
        <f t="shared" si="56"/>
        <v>2.4310626080243027</v>
      </c>
      <c r="C462">
        <v>39.554000000000002</v>
      </c>
      <c r="D462">
        <v>30.190999999999999</v>
      </c>
      <c r="E462">
        <f t="shared" si="57"/>
        <v>30.254999999999999</v>
      </c>
      <c r="F462" s="2">
        <f t="shared" si="58"/>
        <v>60.445999999999998</v>
      </c>
      <c r="G462">
        <f t="shared" si="59"/>
        <v>-0.19078675625627703</v>
      </c>
      <c r="H462" s="2">
        <f t="shared" si="60"/>
        <v>30916778.636275273</v>
      </c>
      <c r="I462">
        <f t="shared" si="61"/>
        <v>5409.8671664066851</v>
      </c>
      <c r="J462">
        <f t="shared" si="62"/>
        <v>0.21512393608752234</v>
      </c>
      <c r="K462" s="2">
        <f t="shared" si="63"/>
        <v>5649119475713045</v>
      </c>
    </row>
    <row r="463" spans="1:11" x14ac:dyDescent="0.2">
      <c r="A463">
        <v>510.5</v>
      </c>
      <c r="B463">
        <f t="shared" si="56"/>
        <v>2.4286815476834365</v>
      </c>
      <c r="C463">
        <v>39.625999999999998</v>
      </c>
      <c r="D463">
        <v>30.225999999999999</v>
      </c>
      <c r="E463">
        <f t="shared" si="57"/>
        <v>30.148000000000003</v>
      </c>
      <c r="F463" s="2">
        <f t="shared" si="58"/>
        <v>60.374000000000002</v>
      </c>
      <c r="G463">
        <f t="shared" si="59"/>
        <v>-0.18724443024111628</v>
      </c>
      <c r="H463" s="2">
        <f t="shared" si="60"/>
        <v>30856157.250534143</v>
      </c>
      <c r="I463">
        <f t="shared" si="61"/>
        <v>5361.1524819194183</v>
      </c>
      <c r="J463">
        <f t="shared" si="62"/>
        <v>0.20680401330010767</v>
      </c>
      <c r="K463" s="2">
        <f t="shared" si="63"/>
        <v>5615970588497509</v>
      </c>
    </row>
    <row r="464" spans="1:11" x14ac:dyDescent="0.2">
      <c r="A464">
        <v>511</v>
      </c>
      <c r="B464">
        <f t="shared" si="56"/>
        <v>2.4263051469518477</v>
      </c>
      <c r="C464">
        <v>39.670999999999999</v>
      </c>
      <c r="D464">
        <v>30.271000000000001</v>
      </c>
      <c r="E464">
        <f t="shared" si="57"/>
        <v>30.058</v>
      </c>
      <c r="F464" s="2">
        <f t="shared" si="58"/>
        <v>60.329000000000001</v>
      </c>
      <c r="G464">
        <f t="shared" si="59"/>
        <v>-0.18426548914248059</v>
      </c>
      <c r="H464" s="2">
        <f t="shared" si="60"/>
        <v>30818324.793795031</v>
      </c>
      <c r="I464">
        <f t="shared" si="61"/>
        <v>5318.767412432866</v>
      </c>
      <c r="J464">
        <f t="shared" si="62"/>
        <v>0.19988437551981286</v>
      </c>
      <c r="K464" s="2">
        <f t="shared" si="63"/>
        <v>5591249788227919</v>
      </c>
    </row>
    <row r="465" spans="1:11" x14ac:dyDescent="0.2">
      <c r="A465">
        <v>511.5</v>
      </c>
      <c r="B465">
        <f t="shared" si="56"/>
        <v>2.4239333921649941</v>
      </c>
      <c r="C465">
        <v>39.706000000000003</v>
      </c>
      <c r="D465">
        <v>30.327999999999999</v>
      </c>
      <c r="E465">
        <f t="shared" si="57"/>
        <v>29.965999999999998</v>
      </c>
      <c r="F465" s="2">
        <f t="shared" si="58"/>
        <v>60.293999999999997</v>
      </c>
      <c r="G465">
        <f t="shared" si="59"/>
        <v>-0.1812236283876284</v>
      </c>
      <c r="H465" s="2">
        <f t="shared" si="60"/>
        <v>30788929.207106806</v>
      </c>
      <c r="I465">
        <f t="shared" si="61"/>
        <v>5275.9286484081267</v>
      </c>
      <c r="J465">
        <f t="shared" si="62"/>
        <v>0.19296165085206299</v>
      </c>
      <c r="K465" s="2">
        <f t="shared" si="63"/>
        <v>5569683710140452</v>
      </c>
    </row>
    <row r="466" spans="1:11" x14ac:dyDescent="0.2">
      <c r="A466">
        <v>512</v>
      </c>
      <c r="B466">
        <f t="shared" si="56"/>
        <v>2.4215662697117075</v>
      </c>
      <c r="C466">
        <v>39.731000000000002</v>
      </c>
      <c r="D466">
        <v>30.37</v>
      </c>
      <c r="E466">
        <f t="shared" si="57"/>
        <v>29.898999999999997</v>
      </c>
      <c r="F466" s="2">
        <f t="shared" si="58"/>
        <v>60.268999999999998</v>
      </c>
      <c r="G466">
        <f t="shared" si="59"/>
        <v>-0.17901028566354935</v>
      </c>
      <c r="H466" s="2">
        <f t="shared" si="60"/>
        <v>30767948.219384566</v>
      </c>
      <c r="I466">
        <f t="shared" si="61"/>
        <v>5242.108959053985</v>
      </c>
      <c r="J466">
        <f t="shared" si="62"/>
        <v>0.18790947904194724</v>
      </c>
      <c r="K466" s="2">
        <f t="shared" si="63"/>
        <v>5551237257746937</v>
      </c>
    </row>
    <row r="467" spans="1:11" x14ac:dyDescent="0.2">
      <c r="A467">
        <v>512.5</v>
      </c>
      <c r="B467">
        <f t="shared" si="56"/>
        <v>2.4192037660339398</v>
      </c>
      <c r="C467">
        <v>39.798000000000002</v>
      </c>
      <c r="D467">
        <v>30.422000000000001</v>
      </c>
      <c r="E467">
        <f t="shared" si="57"/>
        <v>29.779999999999998</v>
      </c>
      <c r="F467" s="2">
        <f t="shared" si="58"/>
        <v>60.201999999999998</v>
      </c>
      <c r="G467">
        <f t="shared" si="59"/>
        <v>-0.17507493183091627</v>
      </c>
      <c r="H467" s="2">
        <f t="shared" si="60"/>
        <v>30711784.207220584</v>
      </c>
      <c r="I467">
        <f t="shared" si="61"/>
        <v>5190.3218201285936</v>
      </c>
      <c r="J467">
        <f t="shared" si="62"/>
        <v>0.17938777021519015</v>
      </c>
      <c r="K467" s="2">
        <f t="shared" si="63"/>
        <v>5520202316485470</v>
      </c>
    </row>
    <row r="468" spans="1:11" x14ac:dyDescent="0.2">
      <c r="A468">
        <v>513</v>
      </c>
      <c r="B468">
        <f t="shared" si="56"/>
        <v>2.4168458676264999</v>
      </c>
      <c r="C468">
        <v>39.845999999999997</v>
      </c>
      <c r="D468">
        <v>30.484000000000002</v>
      </c>
      <c r="E468">
        <f t="shared" si="57"/>
        <v>29.67</v>
      </c>
      <c r="F468" s="2">
        <f t="shared" si="58"/>
        <v>60.154000000000003</v>
      </c>
      <c r="G468">
        <f t="shared" si="59"/>
        <v>-0.1714437394585592</v>
      </c>
      <c r="H468" s="2">
        <f t="shared" si="60"/>
        <v>30671605.40671533</v>
      </c>
      <c r="I468">
        <f t="shared" si="61"/>
        <v>5142.0110034851887</v>
      </c>
      <c r="J468">
        <f t="shared" si="62"/>
        <v>0.17168848587826313</v>
      </c>
      <c r="K468" s="2">
        <f t="shared" si="63"/>
        <v>5495040854788669</v>
      </c>
    </row>
    <row r="469" spans="1:11" x14ac:dyDescent="0.2">
      <c r="A469">
        <v>513.5</v>
      </c>
      <c r="B469">
        <f t="shared" si="56"/>
        <v>2.4144925610367953</v>
      </c>
      <c r="C469">
        <v>39.893999999999998</v>
      </c>
      <c r="D469">
        <v>30.544</v>
      </c>
      <c r="E469">
        <f t="shared" si="57"/>
        <v>29.562000000000001</v>
      </c>
      <c r="F469" s="2">
        <f t="shared" si="58"/>
        <v>60.106000000000002</v>
      </c>
      <c r="G469">
        <f t="shared" si="59"/>
        <v>-0.16788088736605208</v>
      </c>
      <c r="H469" s="2">
        <f t="shared" si="60"/>
        <v>30631474.97799062</v>
      </c>
      <c r="I469">
        <f t="shared" si="61"/>
        <v>5094.7088324763708</v>
      </c>
      <c r="J469">
        <f t="shared" si="62"/>
        <v>0.1643063150010084</v>
      </c>
      <c r="K469" s="2">
        <f t="shared" si="63"/>
        <v>5470002976060667</v>
      </c>
    </row>
    <row r="470" spans="1:11" x14ac:dyDescent="0.2">
      <c r="A470">
        <v>514</v>
      </c>
      <c r="B470">
        <f t="shared" si="56"/>
        <v>2.4121438328645803</v>
      </c>
      <c r="C470">
        <v>39.933999999999997</v>
      </c>
      <c r="D470">
        <v>30.605</v>
      </c>
      <c r="E470">
        <f t="shared" si="57"/>
        <v>29.461000000000002</v>
      </c>
      <c r="F470" s="2">
        <f t="shared" si="58"/>
        <v>60.066000000000003</v>
      </c>
      <c r="G470">
        <f t="shared" si="59"/>
        <v>-0.16455433503967867</v>
      </c>
      <c r="H470" s="2">
        <f t="shared" si="60"/>
        <v>30598069.820779521</v>
      </c>
      <c r="I470">
        <f t="shared" si="61"/>
        <v>5050.1161810429239</v>
      </c>
      <c r="J470">
        <f t="shared" si="62"/>
        <v>0.15755241228325756</v>
      </c>
      <c r="K470" s="2">
        <f t="shared" si="63"/>
        <v>5447465191603966</v>
      </c>
    </row>
    <row r="471" spans="1:11" x14ac:dyDescent="0.2">
      <c r="A471">
        <v>514.5</v>
      </c>
      <c r="B471">
        <f t="shared" si="56"/>
        <v>2.4097996697616995</v>
      </c>
      <c r="C471">
        <v>39.988999999999997</v>
      </c>
      <c r="D471">
        <v>30.652000000000001</v>
      </c>
      <c r="E471">
        <f t="shared" si="57"/>
        <v>29.359000000000002</v>
      </c>
      <c r="F471" s="2">
        <f t="shared" si="58"/>
        <v>60.011000000000003</v>
      </c>
      <c r="G471">
        <f t="shared" si="59"/>
        <v>-0.1611876584076152</v>
      </c>
      <c r="H471" s="2">
        <f t="shared" si="60"/>
        <v>30552192.323119629</v>
      </c>
      <c r="I471">
        <f t="shared" si="61"/>
        <v>5005.4646538696907</v>
      </c>
      <c r="J471">
        <f t="shared" si="62"/>
        <v>0.15087783848701966</v>
      </c>
      <c r="K471" s="2">
        <f t="shared" si="63"/>
        <v>5420590997556469</v>
      </c>
    </row>
    <row r="472" spans="1:11" x14ac:dyDescent="0.2">
      <c r="A472">
        <v>515</v>
      </c>
      <c r="B472">
        <f t="shared" si="56"/>
        <v>2.4074600584318335</v>
      </c>
      <c r="C472">
        <v>40.033000000000001</v>
      </c>
      <c r="D472">
        <v>30.702000000000002</v>
      </c>
      <c r="E472">
        <f t="shared" si="57"/>
        <v>29.264999999999997</v>
      </c>
      <c r="F472" s="2">
        <f t="shared" si="58"/>
        <v>59.966999999999999</v>
      </c>
      <c r="G472">
        <f t="shared" si="59"/>
        <v>-0.15809083679413749</v>
      </c>
      <c r="H472" s="2">
        <f t="shared" si="60"/>
        <v>30515535.733319964</v>
      </c>
      <c r="I472">
        <f t="shared" si="61"/>
        <v>4963.8110108004639</v>
      </c>
      <c r="J472">
        <f t="shared" si="62"/>
        <v>0.1448543619984361</v>
      </c>
      <c r="K472" s="2">
        <f t="shared" si="63"/>
        <v>5397096445287384</v>
      </c>
    </row>
    <row r="473" spans="1:11" x14ac:dyDescent="0.2">
      <c r="A473">
        <v>515.5</v>
      </c>
      <c r="B473">
        <f t="shared" si="56"/>
        <v>2.4051249856302506</v>
      </c>
      <c r="C473">
        <v>40.08</v>
      </c>
      <c r="D473">
        <v>30.762</v>
      </c>
      <c r="E473">
        <f t="shared" si="57"/>
        <v>29.158000000000001</v>
      </c>
      <c r="F473" s="2">
        <f t="shared" si="58"/>
        <v>59.92</v>
      </c>
      <c r="G473">
        <f t="shared" si="59"/>
        <v>-0.15457033040021811</v>
      </c>
      <c r="H473" s="2">
        <f t="shared" si="60"/>
        <v>30476424.307049405</v>
      </c>
      <c r="I473">
        <f t="shared" si="61"/>
        <v>4918.0253531320723</v>
      </c>
      <c r="J473">
        <f t="shared" si="62"/>
        <v>0.13820621411828063</v>
      </c>
      <c r="K473" s="2">
        <f t="shared" si="63"/>
        <v>5372832763635393</v>
      </c>
    </row>
    <row r="474" spans="1:11" x14ac:dyDescent="0.2">
      <c r="A474">
        <v>516</v>
      </c>
      <c r="B474">
        <f t="shared" si="56"/>
        <v>2.4027944381635549</v>
      </c>
      <c r="C474">
        <v>40.115000000000002</v>
      </c>
      <c r="D474">
        <v>30.800999999999998</v>
      </c>
      <c r="E474">
        <f t="shared" si="57"/>
        <v>29.084</v>
      </c>
      <c r="F474" s="2">
        <f t="shared" si="58"/>
        <v>59.884999999999998</v>
      </c>
      <c r="G474">
        <f t="shared" si="59"/>
        <v>-0.15213476982591151</v>
      </c>
      <c r="H474" s="2">
        <f t="shared" si="60"/>
        <v>30447328.559415739</v>
      </c>
      <c r="I474">
        <f t="shared" si="61"/>
        <v>4883.6160001679991</v>
      </c>
      <c r="J474">
        <f t="shared" si="62"/>
        <v>0.13362576345465246</v>
      </c>
      <c r="K474" s="2">
        <f t="shared" si="63"/>
        <v>5352191247761934</v>
      </c>
    </row>
    <row r="475" spans="1:11" x14ac:dyDescent="0.2">
      <c r="A475">
        <v>516.5</v>
      </c>
      <c r="B475">
        <f t="shared" si="56"/>
        <v>2.400468402889437</v>
      </c>
      <c r="C475">
        <v>40.176000000000002</v>
      </c>
      <c r="D475">
        <v>30.861000000000001</v>
      </c>
      <c r="E475">
        <f t="shared" si="57"/>
        <v>28.962999999999997</v>
      </c>
      <c r="F475" s="2">
        <f t="shared" si="58"/>
        <v>59.823999999999998</v>
      </c>
      <c r="G475">
        <f t="shared" si="59"/>
        <v>-0.1481503996644217</v>
      </c>
      <c r="H475" s="2">
        <f t="shared" si="60"/>
        <v>30396679.452428743</v>
      </c>
      <c r="I475">
        <f t="shared" si="61"/>
        <v>4833.6931364234943</v>
      </c>
      <c r="J475">
        <f t="shared" si="62"/>
        <v>0.126472948166864</v>
      </c>
      <c r="K475" s="2">
        <f t="shared" si="63"/>
        <v>5324076350242623</v>
      </c>
    </row>
    <row r="476" spans="1:11" x14ac:dyDescent="0.2">
      <c r="A476">
        <v>517</v>
      </c>
      <c r="B476">
        <f t="shared" si="56"/>
        <v>2.3981468667164303</v>
      </c>
      <c r="C476">
        <v>40.25</v>
      </c>
      <c r="D476">
        <v>30.914000000000001</v>
      </c>
      <c r="E476">
        <f t="shared" si="57"/>
        <v>28.835999999999999</v>
      </c>
      <c r="F476" s="2">
        <f t="shared" si="58"/>
        <v>59.75</v>
      </c>
      <c r="G476">
        <f t="shared" si="59"/>
        <v>-0.14395903990502157</v>
      </c>
      <c r="H476" s="2">
        <f t="shared" si="60"/>
        <v>30335339.404117301</v>
      </c>
      <c r="I476">
        <f t="shared" si="61"/>
        <v>4782.1322984058761</v>
      </c>
      <c r="J476">
        <f t="shared" si="62"/>
        <v>0.11918715032140949</v>
      </c>
      <c r="K476" s="2">
        <f t="shared" si="63"/>
        <v>5292358677234472</v>
      </c>
    </row>
    <row r="477" spans="1:11" x14ac:dyDescent="0.2">
      <c r="A477">
        <v>517.5</v>
      </c>
      <c r="B477">
        <f t="shared" si="56"/>
        <v>2.3958298166036607</v>
      </c>
      <c r="C477">
        <v>40.295999999999999</v>
      </c>
      <c r="D477">
        <v>30.960999999999999</v>
      </c>
      <c r="E477">
        <f t="shared" si="57"/>
        <v>28.743000000000002</v>
      </c>
      <c r="F477" s="2">
        <f t="shared" si="58"/>
        <v>59.704000000000001</v>
      </c>
      <c r="G477">
        <f t="shared" si="59"/>
        <v>-0.14089950572857829</v>
      </c>
      <c r="H477" s="2">
        <f t="shared" si="60"/>
        <v>30297265.918158069</v>
      </c>
      <c r="I477">
        <f t="shared" si="61"/>
        <v>4742.1591027066552</v>
      </c>
      <c r="J477">
        <f t="shared" si="62"/>
        <v>0.11395434002894696</v>
      </c>
      <c r="K477" s="2">
        <f t="shared" si="63"/>
        <v>5268886077201544</v>
      </c>
    </row>
    <row r="478" spans="1:11" x14ac:dyDescent="0.2">
      <c r="A478">
        <v>518</v>
      </c>
      <c r="B478">
        <f t="shared" si="56"/>
        <v>2.3935172395606066</v>
      </c>
      <c r="C478">
        <v>40.338999999999999</v>
      </c>
      <c r="D478">
        <v>31.015000000000001</v>
      </c>
      <c r="E478">
        <f t="shared" si="57"/>
        <v>28.646000000000001</v>
      </c>
      <c r="F478" s="2">
        <f t="shared" si="58"/>
        <v>59.661000000000001</v>
      </c>
      <c r="G478">
        <f t="shared" si="59"/>
        <v>-0.13771593677777591</v>
      </c>
      <c r="H478" s="2">
        <f t="shared" si="60"/>
        <v>30261714.768677052</v>
      </c>
      <c r="I478">
        <f t="shared" si="61"/>
        <v>4701.1173791129795</v>
      </c>
      <c r="J478">
        <f t="shared" si="62"/>
        <v>0.10865294970788777</v>
      </c>
      <c r="K478" s="2">
        <f t="shared" si="63"/>
        <v>5246385352345116</v>
      </c>
    </row>
    <row r="479" spans="1:11" x14ac:dyDescent="0.2">
      <c r="A479">
        <v>518.5</v>
      </c>
      <c r="B479">
        <f t="shared" si="56"/>
        <v>2.3912091226468553</v>
      </c>
      <c r="C479">
        <v>40.4</v>
      </c>
      <c r="D479">
        <v>31.076000000000001</v>
      </c>
      <c r="E479">
        <f t="shared" si="57"/>
        <v>28.524000000000001</v>
      </c>
      <c r="F479" s="2">
        <f t="shared" si="58"/>
        <v>59.6</v>
      </c>
      <c r="G479">
        <f t="shared" si="59"/>
        <v>-0.13370514506634279</v>
      </c>
      <c r="H479" s="2">
        <f t="shared" si="60"/>
        <v>30211346.700699568</v>
      </c>
      <c r="I479">
        <f t="shared" si="61"/>
        <v>4652.1742524702804</v>
      </c>
      <c r="J479">
        <f t="shared" si="62"/>
        <v>0.1022189361917287</v>
      </c>
      <c r="K479" s="2">
        <f t="shared" si="63"/>
        <v>5218855682372695</v>
      </c>
    </row>
    <row r="480" spans="1:11" x14ac:dyDescent="0.2">
      <c r="A480">
        <v>519</v>
      </c>
      <c r="B480">
        <f t="shared" si="56"/>
        <v>2.3889054529718581</v>
      </c>
      <c r="C480">
        <v>40.433</v>
      </c>
      <c r="D480">
        <v>31.132000000000001</v>
      </c>
      <c r="E480">
        <f t="shared" si="57"/>
        <v>28.434999999999999</v>
      </c>
      <c r="F480" s="2">
        <f t="shared" si="58"/>
        <v>59.567</v>
      </c>
      <c r="G480">
        <f t="shared" si="59"/>
        <v>-0.13079704381979906</v>
      </c>
      <c r="H480" s="2">
        <f t="shared" si="60"/>
        <v>30184130.092108734</v>
      </c>
      <c r="I480">
        <f t="shared" si="61"/>
        <v>4614.2847199679536</v>
      </c>
      <c r="J480">
        <f t="shared" si="62"/>
        <v>9.7632358470013253E-2</v>
      </c>
      <c r="K480" s="2">
        <f t="shared" si="63"/>
        <v>5199424203772793</v>
      </c>
    </row>
    <row r="481" spans="1:11" x14ac:dyDescent="0.2">
      <c r="A481">
        <v>519.5</v>
      </c>
      <c r="B481">
        <f t="shared" si="56"/>
        <v>2.3866062176946952</v>
      </c>
      <c r="C481">
        <v>40.463999999999999</v>
      </c>
      <c r="D481">
        <v>31.190999999999999</v>
      </c>
      <c r="E481">
        <f t="shared" si="57"/>
        <v>28.345000000000002</v>
      </c>
      <c r="F481" s="2">
        <f t="shared" si="58"/>
        <v>59.536000000000001</v>
      </c>
      <c r="G481">
        <f t="shared" si="59"/>
        <v>-0.12786256555649922</v>
      </c>
      <c r="H481" s="2">
        <f t="shared" si="60"/>
        <v>30158583.20201607</v>
      </c>
      <c r="I481">
        <f t="shared" si="61"/>
        <v>4576.2996961590616</v>
      </c>
      <c r="J481">
        <f t="shared" si="62"/>
        <v>9.3121157156055942E-2</v>
      </c>
      <c r="K481" s="2">
        <f t="shared" si="63"/>
        <v>5180639899551910</v>
      </c>
    </row>
    <row r="482" spans="1:11" x14ac:dyDescent="0.2">
      <c r="A482">
        <v>520</v>
      </c>
      <c r="B482">
        <f t="shared" si="56"/>
        <v>2.3843114040238356</v>
      </c>
      <c r="C482">
        <v>40.494</v>
      </c>
      <c r="D482">
        <v>31.259</v>
      </c>
      <c r="E482">
        <f t="shared" si="57"/>
        <v>28.247</v>
      </c>
      <c r="F482" s="2">
        <f t="shared" si="58"/>
        <v>59.506</v>
      </c>
      <c r="G482">
        <f t="shared" si="59"/>
        <v>-0.12467677490088423</v>
      </c>
      <c r="H482" s="2">
        <f t="shared" si="60"/>
        <v>30133879.03329223</v>
      </c>
      <c r="I482">
        <f t="shared" si="61"/>
        <v>4535.974577835007</v>
      </c>
      <c r="J482">
        <f t="shared" si="62"/>
        <v>8.8368416151971912E-2</v>
      </c>
      <c r="K482" s="2">
        <f t="shared" si="63"/>
        <v>5162214342094091</v>
      </c>
    </row>
    <row r="483" spans="1:11" x14ac:dyDescent="0.2">
      <c r="A483">
        <v>520.5</v>
      </c>
      <c r="B483">
        <f t="shared" si="56"/>
        <v>2.3820209992168957</v>
      </c>
      <c r="C483">
        <v>40.53</v>
      </c>
      <c r="D483">
        <v>31.303000000000001</v>
      </c>
      <c r="E483">
        <f t="shared" si="57"/>
        <v>28.166999999999998</v>
      </c>
      <c r="F483" s="2">
        <f t="shared" si="58"/>
        <v>59.47</v>
      </c>
      <c r="G483">
        <f t="shared" si="59"/>
        <v>-0.12205984185043446</v>
      </c>
      <c r="H483" s="2">
        <f t="shared" si="60"/>
        <v>30104258.178262476</v>
      </c>
      <c r="I483">
        <f t="shared" si="61"/>
        <v>4501.656563602035</v>
      </c>
      <c r="J483">
        <f t="shared" si="62"/>
        <v>8.4535042900792015E-2</v>
      </c>
      <c r="K483" s="2">
        <f t="shared" si="63"/>
        <v>5142177116556792</v>
      </c>
    </row>
    <row r="484" spans="1:11" x14ac:dyDescent="0.2">
      <c r="A484">
        <v>521</v>
      </c>
      <c r="B484">
        <f t="shared" si="56"/>
        <v>2.379734990580411</v>
      </c>
      <c r="C484">
        <v>40.582000000000001</v>
      </c>
      <c r="D484">
        <v>31.353999999999999</v>
      </c>
      <c r="E484">
        <f t="shared" si="57"/>
        <v>28.064</v>
      </c>
      <c r="F484" s="2">
        <f t="shared" si="58"/>
        <v>59.417999999999999</v>
      </c>
      <c r="G484">
        <f t="shared" si="59"/>
        <v>-0.11868238490001043</v>
      </c>
      <c r="H484" s="2">
        <f t="shared" si="60"/>
        <v>30061518.914755296</v>
      </c>
      <c r="I484">
        <f t="shared" si="61"/>
        <v>4460.2205673571325</v>
      </c>
      <c r="J484">
        <f t="shared" si="62"/>
        <v>7.9768187162839441E-2</v>
      </c>
      <c r="K484" s="2">
        <f t="shared" si="63"/>
        <v>5117749603977520</v>
      </c>
    </row>
    <row r="485" spans="1:11" x14ac:dyDescent="0.2">
      <c r="A485">
        <v>521.5</v>
      </c>
      <c r="B485">
        <f t="shared" si="56"/>
        <v>2.377453365469596</v>
      </c>
      <c r="C485">
        <v>40.624000000000002</v>
      </c>
      <c r="D485">
        <v>31.402999999999999</v>
      </c>
      <c r="E485">
        <f t="shared" si="57"/>
        <v>27.972999999999999</v>
      </c>
      <c r="F485" s="2">
        <f t="shared" si="58"/>
        <v>59.375999999999998</v>
      </c>
      <c r="G485">
        <f t="shared" si="59"/>
        <v>-0.11570659289669952</v>
      </c>
      <c r="H485" s="2">
        <f t="shared" si="60"/>
        <v>30027038.700858958</v>
      </c>
      <c r="I485">
        <f t="shared" si="61"/>
        <v>4422.8489182503126</v>
      </c>
      <c r="J485">
        <f t="shared" si="62"/>
        <v>7.567287335309604E-2</v>
      </c>
      <c r="K485" s="2">
        <f t="shared" si="63"/>
        <v>5096230012614711</v>
      </c>
    </row>
    <row r="486" spans="1:11" x14ac:dyDescent="0.2">
      <c r="A486">
        <v>522</v>
      </c>
      <c r="B486">
        <f t="shared" si="56"/>
        <v>2.3751761112881118</v>
      </c>
      <c r="C486">
        <v>40.659999999999997</v>
      </c>
      <c r="D486">
        <v>31.437999999999999</v>
      </c>
      <c r="E486">
        <f t="shared" si="57"/>
        <v>27.902000000000005</v>
      </c>
      <c r="F486" s="2">
        <f t="shared" si="58"/>
        <v>59.34</v>
      </c>
      <c r="G486">
        <f t="shared" si="59"/>
        <v>-0.11337969143121412</v>
      </c>
      <c r="H486" s="2">
        <f t="shared" si="60"/>
        <v>29997512.592929699</v>
      </c>
      <c r="I486">
        <f t="shared" si="61"/>
        <v>4391.9997023103842</v>
      </c>
      <c r="J486">
        <f t="shared" si="62"/>
        <v>7.2520731262257276E-2</v>
      </c>
      <c r="K486" s="2">
        <f t="shared" si="63"/>
        <v>5076473481892946</v>
      </c>
    </row>
    <row r="487" spans="1:11" x14ac:dyDescent="0.2">
      <c r="A487">
        <v>522.5</v>
      </c>
      <c r="B487">
        <f t="shared" si="56"/>
        <v>2.3729032154878356</v>
      </c>
      <c r="C487">
        <v>40.715000000000003</v>
      </c>
      <c r="D487">
        <v>31.47</v>
      </c>
      <c r="E487">
        <f t="shared" si="57"/>
        <v>27.814999999999998</v>
      </c>
      <c r="F487" s="2">
        <f t="shared" si="58"/>
        <v>59.284999999999997</v>
      </c>
      <c r="G487">
        <f t="shared" si="59"/>
        <v>-0.11050774875566094</v>
      </c>
      <c r="H487" s="2">
        <f t="shared" si="60"/>
        <v>29952453.702299893</v>
      </c>
      <c r="I487">
        <f t="shared" si="61"/>
        <v>4356.3039932243546</v>
      </c>
      <c r="J487">
        <f t="shared" si="62"/>
        <v>6.8761527058135638E-2</v>
      </c>
      <c r="K487" s="2">
        <f t="shared" si="63"/>
        <v>5051552382257988</v>
      </c>
    </row>
    <row r="488" spans="1:11" x14ac:dyDescent="0.2">
      <c r="A488">
        <v>523</v>
      </c>
      <c r="B488">
        <f t="shared" si="56"/>
        <v>2.3706346655686317</v>
      </c>
      <c r="C488">
        <v>40.761000000000003</v>
      </c>
      <c r="D488">
        <v>31.512</v>
      </c>
      <c r="E488">
        <f t="shared" si="57"/>
        <v>27.726999999999997</v>
      </c>
      <c r="F488" s="2">
        <f t="shared" si="58"/>
        <v>59.238999999999997</v>
      </c>
      <c r="G488">
        <f t="shared" si="59"/>
        <v>-0.10762160588522975</v>
      </c>
      <c r="H488" s="2">
        <f t="shared" si="60"/>
        <v>29914814.802593172</v>
      </c>
      <c r="I488">
        <f t="shared" si="61"/>
        <v>4320.510116297236</v>
      </c>
      <c r="J488">
        <f t="shared" si="62"/>
        <v>6.5092087229397064E-2</v>
      </c>
      <c r="K488" s="2">
        <f t="shared" si="63"/>
        <v>5029234644793089</v>
      </c>
    </row>
    <row r="489" spans="1:11" x14ac:dyDescent="0.2">
      <c r="A489">
        <v>523.5</v>
      </c>
      <c r="B489">
        <f t="shared" si="56"/>
        <v>2.368370449078117</v>
      </c>
      <c r="C489">
        <v>40.771999999999998</v>
      </c>
      <c r="D489">
        <v>31.584</v>
      </c>
      <c r="E489">
        <f t="shared" si="57"/>
        <v>27.644000000000002</v>
      </c>
      <c r="F489" s="2">
        <f t="shared" si="58"/>
        <v>59.228000000000002</v>
      </c>
      <c r="G489">
        <f t="shared" si="59"/>
        <v>-0.10496795685378245</v>
      </c>
      <c r="H489" s="2">
        <f t="shared" si="60"/>
        <v>29905820.489397503</v>
      </c>
      <c r="I489">
        <f t="shared" si="61"/>
        <v>4286.4823105132036</v>
      </c>
      <c r="J489">
        <f t="shared" si="62"/>
        <v>6.1803455145430002E-2</v>
      </c>
      <c r="K489" s="2">
        <f t="shared" si="63"/>
        <v>5016614296205311</v>
      </c>
    </row>
    <row r="490" spans="1:11" x14ac:dyDescent="0.2">
      <c r="A490">
        <v>524</v>
      </c>
      <c r="B490">
        <f t="shared" si="56"/>
        <v>2.3661105536114397</v>
      </c>
      <c r="C490">
        <v>40.813000000000002</v>
      </c>
      <c r="D490">
        <v>31.619</v>
      </c>
      <c r="E490">
        <f t="shared" si="57"/>
        <v>27.567999999999998</v>
      </c>
      <c r="F490" s="2">
        <f t="shared" si="58"/>
        <v>59.186999999999998</v>
      </c>
      <c r="G490">
        <f t="shared" si="59"/>
        <v>-0.10247545464601208</v>
      </c>
      <c r="H490" s="2">
        <f t="shared" si="60"/>
        <v>29872317.595931366</v>
      </c>
      <c r="I490">
        <f t="shared" si="61"/>
        <v>4254.8140580287691</v>
      </c>
      <c r="J490">
        <f t="shared" si="62"/>
        <v>5.8790854548931473E-2</v>
      </c>
      <c r="K490" s="2">
        <f t="shared" si="63"/>
        <v>4995832870950892</v>
      </c>
    </row>
    <row r="491" spans="1:11" x14ac:dyDescent="0.2">
      <c r="A491">
        <v>524.5</v>
      </c>
      <c r="B491">
        <f t="shared" si="56"/>
        <v>2.3638549668110476</v>
      </c>
      <c r="C491">
        <v>40.869</v>
      </c>
      <c r="D491">
        <v>31.677</v>
      </c>
      <c r="E491">
        <f t="shared" si="57"/>
        <v>27.454000000000001</v>
      </c>
      <c r="F491" s="2">
        <f t="shared" si="58"/>
        <v>59.131</v>
      </c>
      <c r="G491">
        <f t="shared" si="59"/>
        <v>-9.874959167700588E-2</v>
      </c>
      <c r="H491" s="2">
        <f t="shared" si="60"/>
        <v>29826611.884535264</v>
      </c>
      <c r="I491">
        <f t="shared" si="61"/>
        <v>4211.6562062258645</v>
      </c>
      <c r="J491">
        <f t="shared" si="62"/>
        <v>5.4489430797466896E-2</v>
      </c>
      <c r="K491" s="2">
        <f t="shared" si="63"/>
        <v>4971065668605113</v>
      </c>
    </row>
    <row r="492" spans="1:11" x14ac:dyDescent="0.2">
      <c r="A492">
        <v>525</v>
      </c>
      <c r="B492">
        <f t="shared" si="56"/>
        <v>2.3616036763664652</v>
      </c>
      <c r="C492">
        <v>40.905999999999999</v>
      </c>
      <c r="D492">
        <v>31.728000000000002</v>
      </c>
      <c r="E492">
        <f t="shared" si="57"/>
        <v>27.366</v>
      </c>
      <c r="F492" s="2">
        <f t="shared" si="58"/>
        <v>59.094000000000001</v>
      </c>
      <c r="G492">
        <f t="shared" si="59"/>
        <v>-9.5889035065709033E-2</v>
      </c>
      <c r="H492" s="2">
        <f t="shared" si="60"/>
        <v>29796447.814403899</v>
      </c>
      <c r="I492">
        <f t="shared" si="61"/>
        <v>4176.7326543146391</v>
      </c>
      <c r="J492">
        <f t="shared" si="62"/>
        <v>5.1280461987516297E-2</v>
      </c>
      <c r="K492" s="2">
        <f t="shared" si="63"/>
        <v>4951571081437300</v>
      </c>
    </row>
    <row r="493" spans="1:11" x14ac:dyDescent="0.2">
      <c r="A493">
        <v>525.5</v>
      </c>
      <c r="B493">
        <f t="shared" si="56"/>
        <v>2.3593566700140713</v>
      </c>
      <c r="C493">
        <v>40.942999999999998</v>
      </c>
      <c r="D493">
        <v>31.78</v>
      </c>
      <c r="E493">
        <f t="shared" si="57"/>
        <v>27.277000000000001</v>
      </c>
      <c r="F493" s="2">
        <f t="shared" si="58"/>
        <v>59.057000000000002</v>
      </c>
      <c r="G493">
        <f t="shared" si="59"/>
        <v>-9.2998811352830307E-2</v>
      </c>
      <c r="H493" s="2">
        <f t="shared" si="60"/>
        <v>29766311.015729651</v>
      </c>
      <c r="I493">
        <f t="shared" si="61"/>
        <v>4141.7168600744326</v>
      </c>
      <c r="J493">
        <f t="shared" si="62"/>
        <v>4.8143980444750406E-2</v>
      </c>
      <c r="K493" s="2">
        <f t="shared" si="63"/>
        <v>4932160820005145</v>
      </c>
    </row>
    <row r="494" spans="1:11" x14ac:dyDescent="0.2">
      <c r="A494">
        <v>526</v>
      </c>
      <c r="B494">
        <f t="shared" si="56"/>
        <v>2.3571139355368715</v>
      </c>
      <c r="C494">
        <v>40.994999999999997</v>
      </c>
      <c r="D494">
        <v>31.815000000000001</v>
      </c>
      <c r="E494">
        <f t="shared" si="57"/>
        <v>27.19</v>
      </c>
      <c r="F494" s="2">
        <f t="shared" si="58"/>
        <v>59.005000000000003</v>
      </c>
      <c r="G494">
        <f t="shared" si="59"/>
        <v>-9.013630948257724E-2</v>
      </c>
      <c r="H494" s="2">
        <f t="shared" si="60"/>
        <v>29724002.597998347</v>
      </c>
      <c r="I494">
        <f t="shared" si="61"/>
        <v>4107.5188591561873</v>
      </c>
      <c r="J494">
        <f t="shared" si="62"/>
        <v>4.5139910729491819E-2</v>
      </c>
      <c r="K494" s="2">
        <f t="shared" si="63"/>
        <v>4908804455587747</v>
      </c>
    </row>
    <row r="495" spans="1:11" x14ac:dyDescent="0.2">
      <c r="A495">
        <v>526.5</v>
      </c>
      <c r="B495">
        <f t="shared" si="56"/>
        <v>2.3548754607642817</v>
      </c>
      <c r="C495">
        <v>41.064</v>
      </c>
      <c r="D495">
        <v>31.875</v>
      </c>
      <c r="E495">
        <f t="shared" si="57"/>
        <v>27.061</v>
      </c>
      <c r="F495" s="2">
        <f t="shared" si="58"/>
        <v>58.936</v>
      </c>
      <c r="G495">
        <f t="shared" si="59"/>
        <v>-8.591202929434337E-2</v>
      </c>
      <c r="H495" s="2">
        <f t="shared" si="60"/>
        <v>29667945.357669648</v>
      </c>
      <c r="I495">
        <f t="shared" si="61"/>
        <v>4060.9119284160824</v>
      </c>
      <c r="J495">
        <f t="shared" si="62"/>
        <v>4.0930197771031657E-2</v>
      </c>
      <c r="K495" s="2">
        <f t="shared" si="63"/>
        <v>4881022719183840</v>
      </c>
    </row>
    <row r="496" spans="1:11" x14ac:dyDescent="0.2">
      <c r="A496">
        <v>527</v>
      </c>
      <c r="B496">
        <f t="shared" si="56"/>
        <v>2.352641233571906</v>
      </c>
      <c r="C496">
        <v>41.075000000000003</v>
      </c>
      <c r="D496">
        <v>31.940999999999999</v>
      </c>
      <c r="E496">
        <f t="shared" si="57"/>
        <v>26.983999999999998</v>
      </c>
      <c r="F496" s="2">
        <f t="shared" si="58"/>
        <v>58.924999999999997</v>
      </c>
      <c r="G496">
        <f t="shared" si="59"/>
        <v>-8.3470260655719802E-2</v>
      </c>
      <c r="H496" s="2">
        <f t="shared" si="60"/>
        <v>29659017.402158655</v>
      </c>
      <c r="I496">
        <f t="shared" si="61"/>
        <v>4030.1764895661631</v>
      </c>
      <c r="J496">
        <f t="shared" si="62"/>
        <v>3.8563367240370995E-2</v>
      </c>
      <c r="K496" s="2">
        <f t="shared" si="63"/>
        <v>4868833537086822</v>
      </c>
    </row>
    <row r="497" spans="1:11" x14ac:dyDescent="0.2">
      <c r="A497">
        <v>527.5</v>
      </c>
      <c r="B497">
        <f t="shared" si="56"/>
        <v>2.3504112418813161</v>
      </c>
      <c r="C497">
        <v>41.128999999999998</v>
      </c>
      <c r="D497">
        <v>31.994</v>
      </c>
      <c r="E497">
        <f t="shared" si="57"/>
        <v>26.877000000000002</v>
      </c>
      <c r="F497" s="2">
        <f t="shared" si="58"/>
        <v>58.871000000000002</v>
      </c>
      <c r="G497">
        <f t="shared" si="59"/>
        <v>-7.9978647745506865E-2</v>
      </c>
      <c r="H497" s="2">
        <f t="shared" si="60"/>
        <v>29615223.906491473</v>
      </c>
      <c r="I497">
        <f t="shared" si="61"/>
        <v>3990.7019564676971</v>
      </c>
      <c r="J497">
        <f t="shared" si="62"/>
        <v>3.5337500300934188E-2</v>
      </c>
      <c r="K497" s="2">
        <f t="shared" si="63"/>
        <v>4845267427215679</v>
      </c>
    </row>
    <row r="498" spans="1:11" x14ac:dyDescent="0.2">
      <c r="A498">
        <v>528</v>
      </c>
      <c r="B498">
        <f t="shared" si="56"/>
        <v>2.3481854736598375</v>
      </c>
      <c r="C498">
        <v>41.173000000000002</v>
      </c>
      <c r="D498">
        <v>32.048999999999999</v>
      </c>
      <c r="E498">
        <f t="shared" si="57"/>
        <v>26.777999999999999</v>
      </c>
      <c r="F498" s="2">
        <f t="shared" si="58"/>
        <v>58.826999999999998</v>
      </c>
      <c r="G498">
        <f t="shared" si="59"/>
        <v>-7.6765698751027261E-2</v>
      </c>
      <c r="H498" s="2">
        <f t="shared" si="60"/>
        <v>29579582.808914296</v>
      </c>
      <c r="I498">
        <f t="shared" si="61"/>
        <v>3953.8580068580195</v>
      </c>
      <c r="J498">
        <f t="shared" si="62"/>
        <v>3.2493703177028016E-2</v>
      </c>
      <c r="K498" s="2">
        <f t="shared" si="63"/>
        <v>4824461921964701</v>
      </c>
    </row>
    <row r="499" spans="1:11" x14ac:dyDescent="0.2">
      <c r="A499">
        <v>528.5</v>
      </c>
      <c r="B499">
        <f t="shared" si="56"/>
        <v>2.3459639169203301</v>
      </c>
      <c r="C499">
        <v>41.212000000000003</v>
      </c>
      <c r="D499">
        <v>32.11</v>
      </c>
      <c r="E499">
        <f t="shared" si="57"/>
        <v>26.677999999999997</v>
      </c>
      <c r="F499" s="2">
        <f t="shared" si="58"/>
        <v>58.787999999999997</v>
      </c>
      <c r="G499">
        <f t="shared" si="59"/>
        <v>-7.3537810799362155E-2</v>
      </c>
      <c r="H499" s="2">
        <f t="shared" si="60"/>
        <v>29548023.663508993</v>
      </c>
      <c r="I499">
        <f t="shared" si="61"/>
        <v>3916.9605036550174</v>
      </c>
      <c r="J499">
        <f t="shared" si="62"/>
        <v>2.9762132770018299E-2</v>
      </c>
      <c r="K499" s="2">
        <f t="shared" si="63"/>
        <v>4805067935923479</v>
      </c>
    </row>
    <row r="500" spans="1:11" x14ac:dyDescent="0.2">
      <c r="A500">
        <v>529</v>
      </c>
      <c r="B500">
        <f t="shared" si="56"/>
        <v>2.3437465597209721</v>
      </c>
      <c r="C500">
        <v>41.226999999999997</v>
      </c>
      <c r="D500">
        <v>32.146999999999998</v>
      </c>
      <c r="E500">
        <f t="shared" si="57"/>
        <v>26.626000000000005</v>
      </c>
      <c r="F500" s="2">
        <f t="shared" si="58"/>
        <v>58.773000000000003</v>
      </c>
      <c r="G500">
        <f t="shared" si="59"/>
        <v>-7.1875811827382188E-2</v>
      </c>
      <c r="H500" s="2">
        <f t="shared" si="60"/>
        <v>29535893.48227153</v>
      </c>
      <c r="I500">
        <f t="shared" si="61"/>
        <v>3894.3335893337894</v>
      </c>
      <c r="J500">
        <f t="shared" si="62"/>
        <v>2.8378329123873069E-2</v>
      </c>
      <c r="K500" s="2">
        <f t="shared" si="63"/>
        <v>4792051992810736</v>
      </c>
    </row>
    <row r="501" spans="1:11" x14ac:dyDescent="0.2">
      <c r="A501">
        <v>529.5</v>
      </c>
      <c r="B501">
        <f t="shared" si="56"/>
        <v>2.3415333901650506</v>
      </c>
      <c r="C501">
        <v>41.279000000000003</v>
      </c>
      <c r="D501">
        <v>32.200000000000003</v>
      </c>
      <c r="E501">
        <f t="shared" si="57"/>
        <v>26.520999999999994</v>
      </c>
      <c r="F501" s="2">
        <f t="shared" si="58"/>
        <v>58.720999999999997</v>
      </c>
      <c r="G501">
        <f t="shared" si="59"/>
        <v>-6.8458189729553726E-2</v>
      </c>
      <c r="H501" s="2">
        <f t="shared" si="60"/>
        <v>29493876.330480363</v>
      </c>
      <c r="I501">
        <f t="shared" si="61"/>
        <v>3856.3860344756908</v>
      </c>
      <c r="J501">
        <f t="shared" si="62"/>
        <v>2.5695172156686843E-2</v>
      </c>
      <c r="K501" s="2">
        <f t="shared" si="63"/>
        <v>4769407388535363</v>
      </c>
    </row>
    <row r="502" spans="1:11" x14ac:dyDescent="0.2">
      <c r="A502">
        <v>530</v>
      </c>
      <c r="B502">
        <f t="shared" si="56"/>
        <v>2.3393243964007442</v>
      </c>
      <c r="C502">
        <v>41.307000000000002</v>
      </c>
      <c r="D502">
        <v>32.270000000000003</v>
      </c>
      <c r="E502">
        <f t="shared" si="57"/>
        <v>26.422999999999995</v>
      </c>
      <c r="F502" s="2">
        <f t="shared" si="58"/>
        <v>58.692999999999998</v>
      </c>
      <c r="G502">
        <f t="shared" si="59"/>
        <v>-6.5332746542555914E-2</v>
      </c>
      <c r="H502" s="2">
        <f t="shared" si="60"/>
        <v>29471273.628591541</v>
      </c>
      <c r="I502">
        <f t="shared" si="61"/>
        <v>3820.7194530711872</v>
      </c>
      <c r="J502">
        <f t="shared" si="62"/>
        <v>2.3358380682750323E-2</v>
      </c>
      <c r="K502" s="2">
        <f t="shared" si="63"/>
        <v>4753119240052847</v>
      </c>
    </row>
    <row r="503" spans="1:11" x14ac:dyDescent="0.2">
      <c r="A503">
        <v>530.5</v>
      </c>
      <c r="B503">
        <f t="shared" si="56"/>
        <v>2.3371195666209128</v>
      </c>
      <c r="C503">
        <v>41.356000000000002</v>
      </c>
      <c r="D503">
        <v>32.308999999999997</v>
      </c>
      <c r="E503">
        <f t="shared" si="57"/>
        <v>26.335000000000001</v>
      </c>
      <c r="F503" s="2">
        <f t="shared" si="58"/>
        <v>58.643999999999998</v>
      </c>
      <c r="G503">
        <f t="shared" si="59"/>
        <v>-6.2454520976730162E-2</v>
      </c>
      <c r="H503" s="2">
        <f t="shared" si="60"/>
        <v>29431755.742121488</v>
      </c>
      <c r="I503">
        <f t="shared" si="61"/>
        <v>3788.1616940017598</v>
      </c>
      <c r="J503">
        <f t="shared" si="62"/>
        <v>2.1305396754531063E-2</v>
      </c>
      <c r="K503" s="2">
        <f t="shared" si="63"/>
        <v>4731449443465443</v>
      </c>
    </row>
    <row r="504" spans="1:11" x14ac:dyDescent="0.2">
      <c r="A504">
        <v>531</v>
      </c>
      <c r="B504">
        <f t="shared" si="56"/>
        <v>2.3349188890628891</v>
      </c>
      <c r="C504">
        <v>41.423000000000002</v>
      </c>
      <c r="D504">
        <v>32.332999999999998</v>
      </c>
      <c r="E504">
        <f t="shared" si="57"/>
        <v>26.244</v>
      </c>
      <c r="F504" s="2">
        <f t="shared" si="58"/>
        <v>58.576999999999998</v>
      </c>
      <c r="G504">
        <f t="shared" si="59"/>
        <v>-5.9425689649034039E-2</v>
      </c>
      <c r="H504" s="2">
        <f t="shared" si="60"/>
        <v>29377796.795504086</v>
      </c>
      <c r="I504">
        <f t="shared" si="61"/>
        <v>3754.9456496446364</v>
      </c>
      <c r="J504">
        <f t="shared" si="62"/>
        <v>1.9252718376199775E-2</v>
      </c>
      <c r="K504" s="2">
        <f t="shared" si="63"/>
        <v>4705242835848188</v>
      </c>
    </row>
    <row r="505" spans="1:11" x14ac:dyDescent="0.2">
      <c r="A505">
        <v>531.5</v>
      </c>
      <c r="B505">
        <f t="shared" si="56"/>
        <v>2.3327223520082678</v>
      </c>
      <c r="C505">
        <v>41.466999999999999</v>
      </c>
      <c r="D505">
        <v>32.396000000000001</v>
      </c>
      <c r="E505">
        <f t="shared" si="57"/>
        <v>26.137</v>
      </c>
      <c r="F505" s="2">
        <f t="shared" si="58"/>
        <v>58.533000000000001</v>
      </c>
      <c r="G505">
        <f t="shared" si="59"/>
        <v>-5.5976251136907837E-2</v>
      </c>
      <c r="H505" s="2">
        <f t="shared" si="60"/>
        <v>29342408.526607413</v>
      </c>
      <c r="I505">
        <f t="shared" si="61"/>
        <v>3717.3853002474043</v>
      </c>
      <c r="J505">
        <f t="shared" si="62"/>
        <v>1.7050366563511769E-2</v>
      </c>
      <c r="K505" s="2">
        <f t="shared" si="63"/>
        <v>4685086571855805</v>
      </c>
    </row>
    <row r="506" spans="1:11" x14ac:dyDescent="0.2">
      <c r="A506">
        <v>532</v>
      </c>
      <c r="B506">
        <f t="shared" si="56"/>
        <v>2.3305299437826958</v>
      </c>
      <c r="C506">
        <v>41.502000000000002</v>
      </c>
      <c r="D506">
        <v>32.438000000000002</v>
      </c>
      <c r="E506">
        <f t="shared" si="57"/>
        <v>26.059999999999995</v>
      </c>
      <c r="F506" s="2">
        <f t="shared" si="58"/>
        <v>58.497999999999998</v>
      </c>
      <c r="G506">
        <f t="shared" si="59"/>
        <v>-5.3484370184808325E-2</v>
      </c>
      <c r="H506" s="2">
        <f t="shared" si="60"/>
        <v>29314285.571386293</v>
      </c>
      <c r="I506">
        <f t="shared" si="61"/>
        <v>3688.5714243208304</v>
      </c>
      <c r="J506">
        <f t="shared" si="62"/>
        <v>1.5536856221093524E-2</v>
      </c>
      <c r="K506" s="2">
        <f t="shared" si="63"/>
        <v>4667324571187027</v>
      </c>
    </row>
    <row r="507" spans="1:11" x14ac:dyDescent="0.2">
      <c r="A507">
        <v>532.5</v>
      </c>
      <c r="B507">
        <f t="shared" si="56"/>
        <v>2.3283416527556704</v>
      </c>
      <c r="C507">
        <v>41.545000000000002</v>
      </c>
      <c r="D507">
        <v>32.475000000000001</v>
      </c>
      <c r="E507">
        <f t="shared" si="57"/>
        <v>25.979999999999997</v>
      </c>
      <c r="F507" s="2">
        <f t="shared" si="58"/>
        <v>58.454999999999998</v>
      </c>
      <c r="G507">
        <f t="shared" si="59"/>
        <v>-5.0873706372809489E-2</v>
      </c>
      <c r="H507" s="2">
        <f t="shared" si="60"/>
        <v>29279766.962371554</v>
      </c>
      <c r="I507">
        <f t="shared" si="61"/>
        <v>3659.0783465468417</v>
      </c>
      <c r="J507">
        <f t="shared" si="62"/>
        <v>1.4030726954874078E-2</v>
      </c>
      <c r="K507" s="2">
        <f t="shared" si="63"/>
        <v>4647598969436902</v>
      </c>
    </row>
    <row r="508" spans="1:11" x14ac:dyDescent="0.2">
      <c r="A508">
        <v>533</v>
      </c>
      <c r="B508">
        <f t="shared" si="56"/>
        <v>2.3261574673403271</v>
      </c>
      <c r="C508">
        <v>41.582999999999998</v>
      </c>
      <c r="D508">
        <v>32.536000000000001</v>
      </c>
      <c r="E508">
        <f t="shared" si="57"/>
        <v>25.881</v>
      </c>
      <c r="F508" s="2">
        <f t="shared" si="58"/>
        <v>58.417000000000002</v>
      </c>
      <c r="G508">
        <f t="shared" si="59"/>
        <v>-4.7696532135793446E-2</v>
      </c>
      <c r="H508" s="2">
        <f t="shared" si="60"/>
        <v>29249291.869625527</v>
      </c>
      <c r="I508">
        <f t="shared" si="61"/>
        <v>3624.4350928007611</v>
      </c>
      <c r="J508">
        <f t="shared" si="62"/>
        <v>1.2309823591135929E-2</v>
      </c>
      <c r="K508" s="2">
        <f t="shared" si="63"/>
        <v>4629231861856046</v>
      </c>
    </row>
    <row r="509" spans="1:11" x14ac:dyDescent="0.2">
      <c r="A509">
        <v>533.5</v>
      </c>
      <c r="B509">
        <f t="shared" si="56"/>
        <v>2.3239773759932412</v>
      </c>
      <c r="C509">
        <v>41.582999999999998</v>
      </c>
      <c r="D509">
        <v>32.601999999999997</v>
      </c>
      <c r="E509">
        <f t="shared" si="57"/>
        <v>25.815000000000005</v>
      </c>
      <c r="F509" s="2">
        <f t="shared" si="58"/>
        <v>58.417000000000002</v>
      </c>
      <c r="G509">
        <f t="shared" si="59"/>
        <v>-4.5670064556618969E-2</v>
      </c>
      <c r="H509" s="2">
        <f t="shared" si="60"/>
        <v>29249291.869625527</v>
      </c>
      <c r="I509">
        <f t="shared" si="61"/>
        <v>3599.2171579149453</v>
      </c>
      <c r="J509">
        <f t="shared" si="62"/>
        <v>1.1264892268988989E-2</v>
      </c>
      <c r="K509" s="2">
        <f t="shared" si="63"/>
        <v>4620558829827330</v>
      </c>
    </row>
    <row r="510" spans="1:11" x14ac:dyDescent="0.2">
      <c r="A510">
        <v>534</v>
      </c>
      <c r="B510">
        <f t="shared" si="56"/>
        <v>2.3218013672142219</v>
      </c>
      <c r="C510">
        <v>41.615000000000002</v>
      </c>
      <c r="D510">
        <v>32.634999999999998</v>
      </c>
      <c r="E510">
        <f t="shared" si="57"/>
        <v>25.75</v>
      </c>
      <c r="F510" s="2">
        <f t="shared" si="58"/>
        <v>58.384999999999998</v>
      </c>
      <c r="G510">
        <f t="shared" si="59"/>
        <v>-4.3562496980084228E-2</v>
      </c>
      <c r="H510" s="2">
        <f t="shared" si="60"/>
        <v>29223650.226334434</v>
      </c>
      <c r="I510">
        <f t="shared" si="61"/>
        <v>3574.4118559722615</v>
      </c>
      <c r="J510">
        <f t="shared" si="62"/>
        <v>1.0230000521840135E-2</v>
      </c>
      <c r="K510" s="2">
        <f t="shared" si="63"/>
        <v>4603827551835241</v>
      </c>
    </row>
    <row r="511" spans="1:11" x14ac:dyDescent="0.2">
      <c r="A511">
        <v>534.5</v>
      </c>
      <c r="B511">
        <f t="shared" si="56"/>
        <v>2.3196294295461071</v>
      </c>
      <c r="C511">
        <v>41.667999999999999</v>
      </c>
      <c r="D511">
        <v>32.689</v>
      </c>
      <c r="E511">
        <f t="shared" si="57"/>
        <v>25.643000000000001</v>
      </c>
      <c r="F511" s="2">
        <f t="shared" si="58"/>
        <v>58.332000000000001</v>
      </c>
      <c r="G511">
        <f t="shared" si="59"/>
        <v>-4.0092839840938907E-2</v>
      </c>
      <c r="H511" s="2">
        <f t="shared" si="60"/>
        <v>29181224.595529638</v>
      </c>
      <c r="I511">
        <f t="shared" si="61"/>
        <v>3538.1389527579086</v>
      </c>
      <c r="J511">
        <f t="shared" si="62"/>
        <v>8.6490988051786052E-3</v>
      </c>
      <c r="K511" s="2">
        <f t="shared" si="63"/>
        <v>4581885652404421</v>
      </c>
    </row>
    <row r="512" spans="1:11" x14ac:dyDescent="0.2">
      <c r="A512">
        <v>535</v>
      </c>
      <c r="B512">
        <f t="shared" si="56"/>
        <v>2.3174615515745685</v>
      </c>
      <c r="C512">
        <v>41.709000000000003</v>
      </c>
      <c r="D512">
        <v>32.746000000000002</v>
      </c>
      <c r="E512">
        <f t="shared" si="57"/>
        <v>25.544999999999995</v>
      </c>
      <c r="F512" s="2">
        <f t="shared" si="58"/>
        <v>58.290999999999997</v>
      </c>
      <c r="G512">
        <f t="shared" si="59"/>
        <v>-3.6944411817821272E-2</v>
      </c>
      <c r="H512" s="2">
        <f t="shared" si="60"/>
        <v>29148441.771085847</v>
      </c>
      <c r="I512">
        <f t="shared" si="61"/>
        <v>3504.5873518584517</v>
      </c>
      <c r="J512">
        <f t="shared" si="62"/>
        <v>7.3303141710856657E-3</v>
      </c>
      <c r="K512" s="2">
        <f t="shared" si="63"/>
        <v>4563055606992014</v>
      </c>
    </row>
    <row r="513" spans="1:11" x14ac:dyDescent="0.2">
      <c r="A513">
        <v>535.5</v>
      </c>
      <c r="B513">
        <f t="shared" si="56"/>
        <v>2.3152977219279074</v>
      </c>
      <c r="C513">
        <v>41.688000000000002</v>
      </c>
      <c r="D513">
        <v>32.796999999999997</v>
      </c>
      <c r="E513">
        <f t="shared" si="57"/>
        <v>25.515000000000001</v>
      </c>
      <c r="F513" s="2">
        <f t="shared" si="58"/>
        <v>58.311999999999998</v>
      </c>
      <c r="G513">
        <f t="shared" si="59"/>
        <v>-3.6108574379301539E-2</v>
      </c>
      <c r="H513" s="2">
        <f t="shared" si="60"/>
        <v>29165228.946039263</v>
      </c>
      <c r="I513">
        <f t="shared" si="61"/>
        <v>3489.8345204870411</v>
      </c>
      <c r="J513">
        <f t="shared" si="62"/>
        <v>6.9893111248215314E-3</v>
      </c>
      <c r="K513" s="2">
        <f t="shared" si="63"/>
        <v>4559786084485113</v>
      </c>
    </row>
    <row r="514" spans="1:11" x14ac:dyDescent="0.2">
      <c r="A514">
        <v>536</v>
      </c>
      <c r="B514">
        <f t="shared" si="56"/>
        <v>2.3131379292768552</v>
      </c>
      <c r="C514">
        <v>41.707000000000001</v>
      </c>
      <c r="D514">
        <v>32.832000000000001</v>
      </c>
      <c r="E514">
        <f t="shared" si="57"/>
        <v>25.460999999999999</v>
      </c>
      <c r="F514" s="2">
        <f t="shared" si="58"/>
        <v>58.292999999999999</v>
      </c>
      <c r="G514">
        <f t="shared" si="59"/>
        <v>-3.4390199537602868E-2</v>
      </c>
      <c r="H514" s="2">
        <f t="shared" si="60"/>
        <v>29150040.185459096</v>
      </c>
      <c r="I514">
        <f t="shared" si="61"/>
        <v>3468.5980344699847</v>
      </c>
      <c r="J514">
        <f t="shared" si="62"/>
        <v>6.3280871444070267E-3</v>
      </c>
      <c r="K514" s="2">
        <f t="shared" si="63"/>
        <v>4546543759892208</v>
      </c>
    </row>
    <row r="515" spans="1:11" x14ac:dyDescent="0.2">
      <c r="A515">
        <v>536.5</v>
      </c>
      <c r="B515">
        <f t="shared" ref="B515:B578" si="64">(4.135667516*10^-15)*(299792458)/(A515*10^-9)</f>
        <v>2.3109821623343789</v>
      </c>
      <c r="C515">
        <v>41.689</v>
      </c>
      <c r="D515">
        <v>32.904000000000003</v>
      </c>
      <c r="E515">
        <f t="shared" ref="E515:E578" si="65">100-C515-D515</f>
        <v>25.406999999999996</v>
      </c>
      <c r="F515" s="2">
        <f t="shared" ref="F515:F578" si="66">100-C515</f>
        <v>58.311</v>
      </c>
      <c r="G515">
        <f t="shared" ref="G515:G578" si="67">LN((D515/100)/((1-(C515/100))^2))</f>
        <v>-3.2817092691864759E-2</v>
      </c>
      <c r="H515" s="2">
        <f t="shared" ref="H515:H578" si="68">-(1/0.00000003)*LN(C515/100)</f>
        <v>29164429.365019683</v>
      </c>
      <c r="I515">
        <f t="shared" ref="I515:I578" si="69">(E515*B515)^2</f>
        <v>3447.4657626649091</v>
      </c>
      <c r="J515">
        <f t="shared" ref="J515:J578" si="70">(G515*$B515)^2</f>
        <v>5.7516624972621198E-3</v>
      </c>
      <c r="K515" s="2">
        <f t="shared" ref="K515:K578" si="71">B515*B515*H515*H515</f>
        <v>4542554572139913</v>
      </c>
    </row>
    <row r="516" spans="1:11" x14ac:dyDescent="0.2">
      <c r="A516">
        <v>537</v>
      </c>
      <c r="B516">
        <f t="shared" si="64"/>
        <v>2.3088304098554828</v>
      </c>
      <c r="C516">
        <v>41.674999999999997</v>
      </c>
      <c r="D516">
        <v>32.938000000000002</v>
      </c>
      <c r="E516">
        <f t="shared" si="65"/>
        <v>25.387</v>
      </c>
      <c r="F516" s="2">
        <f t="shared" si="66"/>
        <v>58.325000000000003</v>
      </c>
      <c r="G516">
        <f t="shared" si="67"/>
        <v>-3.2264443374879492E-2</v>
      </c>
      <c r="H516" s="2">
        <f t="shared" si="68"/>
        <v>29175625.245041128</v>
      </c>
      <c r="I516">
        <f t="shared" si="69"/>
        <v>3435.6335403284243</v>
      </c>
      <c r="J516">
        <f t="shared" si="70"/>
        <v>5.5492261223504197E-3</v>
      </c>
      <c r="K516" s="2">
        <f t="shared" si="71"/>
        <v>4537581219605812</v>
      </c>
    </row>
    <row r="517" spans="1:11" x14ac:dyDescent="0.2">
      <c r="A517">
        <v>537.5</v>
      </c>
      <c r="B517">
        <f t="shared" si="64"/>
        <v>2.3066826606370125</v>
      </c>
      <c r="C517">
        <v>41.652999999999999</v>
      </c>
      <c r="D517">
        <v>32.975999999999999</v>
      </c>
      <c r="E517">
        <f t="shared" si="65"/>
        <v>25.371000000000002</v>
      </c>
      <c r="F517" s="2">
        <f t="shared" si="66"/>
        <v>58.347000000000001</v>
      </c>
      <c r="G517">
        <f t="shared" si="67"/>
        <v>-3.1865676921961239E-2</v>
      </c>
      <c r="H517" s="2">
        <f t="shared" si="68"/>
        <v>29193226.37192218</v>
      </c>
      <c r="I517">
        <f t="shared" si="69"/>
        <v>3424.923478543335</v>
      </c>
      <c r="J517">
        <f t="shared" si="70"/>
        <v>5.402838666561726E-3</v>
      </c>
      <c r="K517" s="2">
        <f t="shared" si="71"/>
        <v>4534609483157497</v>
      </c>
    </row>
    <row r="518" spans="1:11" x14ac:dyDescent="0.2">
      <c r="A518">
        <v>538</v>
      </c>
      <c r="B518">
        <f t="shared" si="64"/>
        <v>2.3045389035174613</v>
      </c>
      <c r="C518">
        <v>41.719000000000001</v>
      </c>
      <c r="D518">
        <v>33.023000000000003</v>
      </c>
      <c r="E518">
        <f t="shared" si="65"/>
        <v>25.257999999999996</v>
      </c>
      <c r="F518" s="2">
        <f t="shared" si="66"/>
        <v>58.280999999999999</v>
      </c>
      <c r="G518">
        <f t="shared" si="67"/>
        <v>-2.8177805068548813E-2</v>
      </c>
      <c r="H518" s="2">
        <f t="shared" si="68"/>
        <v>29140450.848735325</v>
      </c>
      <c r="I518">
        <f t="shared" si="69"/>
        <v>3388.1763426550287</v>
      </c>
      <c r="J518">
        <f t="shared" si="70"/>
        <v>4.2167942276818745E-3</v>
      </c>
      <c r="K518" s="2">
        <f t="shared" si="71"/>
        <v>4509834673603312</v>
      </c>
    </row>
    <row r="519" spans="1:11" x14ac:dyDescent="0.2">
      <c r="A519">
        <v>538.5</v>
      </c>
      <c r="B519">
        <f t="shared" si="64"/>
        <v>2.302399127376777</v>
      </c>
      <c r="C519">
        <v>41.776000000000003</v>
      </c>
      <c r="D519">
        <v>33.069000000000003</v>
      </c>
      <c r="E519">
        <f t="shared" si="65"/>
        <v>25.154999999999994</v>
      </c>
      <c r="F519" s="2">
        <f t="shared" si="66"/>
        <v>58.223999999999997</v>
      </c>
      <c r="G519">
        <f t="shared" si="67"/>
        <v>-2.4828808102228372E-2</v>
      </c>
      <c r="H519" s="2">
        <f t="shared" si="68"/>
        <v>29094939.134377278</v>
      </c>
      <c r="I519">
        <f t="shared" si="69"/>
        <v>3354.3615196172104</v>
      </c>
      <c r="J519">
        <f t="shared" si="70"/>
        <v>3.2679316746530894E-3</v>
      </c>
      <c r="K519" s="2">
        <f t="shared" si="71"/>
        <v>4487413911652492</v>
      </c>
    </row>
    <row r="520" spans="1:11" x14ac:dyDescent="0.2">
      <c r="A520">
        <v>539</v>
      </c>
      <c r="B520">
        <f t="shared" si="64"/>
        <v>2.3002633211361676</v>
      </c>
      <c r="C520">
        <v>41.854999999999997</v>
      </c>
      <c r="D520">
        <v>33.088000000000001</v>
      </c>
      <c r="E520">
        <f t="shared" si="65"/>
        <v>25.057000000000002</v>
      </c>
      <c r="F520" s="2">
        <f t="shared" si="66"/>
        <v>58.145000000000003</v>
      </c>
      <c r="G520">
        <f t="shared" si="67"/>
        <v>-2.153891661595787E-2</v>
      </c>
      <c r="H520" s="2">
        <f t="shared" si="68"/>
        <v>29031964.062535726</v>
      </c>
      <c r="I520">
        <f t="shared" si="69"/>
        <v>3322.1042350861189</v>
      </c>
      <c r="J520">
        <f t="shared" si="70"/>
        <v>2.4547248482216606E-3</v>
      </c>
      <c r="K520" s="2">
        <f t="shared" si="71"/>
        <v>4459723607899668.5</v>
      </c>
    </row>
    <row r="521" spans="1:11" x14ac:dyDescent="0.2">
      <c r="A521">
        <v>539.5</v>
      </c>
      <c r="B521">
        <f t="shared" si="64"/>
        <v>2.298131473757913</v>
      </c>
      <c r="C521">
        <v>41.902000000000001</v>
      </c>
      <c r="D521">
        <v>33.131999999999998</v>
      </c>
      <c r="E521">
        <f t="shared" si="65"/>
        <v>24.966000000000001</v>
      </c>
      <c r="F521" s="2">
        <f t="shared" si="66"/>
        <v>58.097999999999999</v>
      </c>
      <c r="G521">
        <f t="shared" si="67"/>
        <v>-1.8592710990789206E-2</v>
      </c>
      <c r="H521" s="2">
        <f t="shared" si="68"/>
        <v>28994554.250075698</v>
      </c>
      <c r="I521">
        <f t="shared" si="69"/>
        <v>3291.9078804207588</v>
      </c>
      <c r="J521">
        <f t="shared" si="70"/>
        <v>1.8257242260353672E-3</v>
      </c>
      <c r="K521" s="2">
        <f t="shared" si="71"/>
        <v>4439996361001543.5</v>
      </c>
    </row>
    <row r="522" spans="1:11" x14ac:dyDescent="0.2">
      <c r="A522">
        <v>540</v>
      </c>
      <c r="B522">
        <f t="shared" si="64"/>
        <v>2.2960035742451748</v>
      </c>
      <c r="C522">
        <v>41.981000000000002</v>
      </c>
      <c r="D522">
        <v>33.167000000000002</v>
      </c>
      <c r="E522">
        <f t="shared" si="65"/>
        <v>24.851999999999997</v>
      </c>
      <c r="F522" s="2">
        <f t="shared" si="66"/>
        <v>58.018999999999998</v>
      </c>
      <c r="G522">
        <f t="shared" si="67"/>
        <v>-1.4815494532057412E-2</v>
      </c>
      <c r="H522" s="2">
        <f t="shared" si="68"/>
        <v>28931768.367074575</v>
      </c>
      <c r="I522">
        <f t="shared" si="69"/>
        <v>3255.8756480722036</v>
      </c>
      <c r="J522">
        <f t="shared" si="70"/>
        <v>1.1571174010796496E-3</v>
      </c>
      <c r="K522" s="2">
        <f t="shared" si="71"/>
        <v>4412605260578960</v>
      </c>
    </row>
    <row r="523" spans="1:11" x14ac:dyDescent="0.2">
      <c r="A523">
        <v>540.5</v>
      </c>
      <c r="B523">
        <f t="shared" si="64"/>
        <v>2.2938796116418025</v>
      </c>
      <c r="C523">
        <v>42.01</v>
      </c>
      <c r="D523">
        <v>33.216999999999999</v>
      </c>
      <c r="E523">
        <f t="shared" si="65"/>
        <v>24.773000000000003</v>
      </c>
      <c r="F523" s="2">
        <f t="shared" si="66"/>
        <v>57.99</v>
      </c>
      <c r="G523">
        <f t="shared" si="67"/>
        <v>-1.2309184725334651E-2</v>
      </c>
      <c r="H523" s="2">
        <f t="shared" si="68"/>
        <v>28908750.026893362</v>
      </c>
      <c r="I523">
        <f t="shared" si="69"/>
        <v>3229.2260553597757</v>
      </c>
      <c r="J523">
        <f t="shared" si="70"/>
        <v>7.9725971705627832E-4</v>
      </c>
      <c r="K523" s="2">
        <f t="shared" si="71"/>
        <v>4397439470992913</v>
      </c>
    </row>
    <row r="524" spans="1:11" x14ac:dyDescent="0.2">
      <c r="A524">
        <v>541</v>
      </c>
      <c r="B524">
        <f t="shared" si="64"/>
        <v>2.2917595750321524</v>
      </c>
      <c r="C524">
        <v>42.037999999999997</v>
      </c>
      <c r="D524">
        <v>33.274000000000001</v>
      </c>
      <c r="E524">
        <f t="shared" si="65"/>
        <v>24.688000000000002</v>
      </c>
      <c r="F524" s="2">
        <f t="shared" si="66"/>
        <v>57.962000000000003</v>
      </c>
      <c r="G524">
        <f t="shared" si="67"/>
        <v>-9.6287496011370991E-3</v>
      </c>
      <c r="H524" s="2">
        <f t="shared" si="68"/>
        <v>28886540.495010108</v>
      </c>
      <c r="I524">
        <f t="shared" si="69"/>
        <v>3201.1787586314326</v>
      </c>
      <c r="J524">
        <f t="shared" si="70"/>
        <v>4.8694273958308496E-4</v>
      </c>
      <c r="K524" s="2">
        <f t="shared" si="71"/>
        <v>4382573164826301.5</v>
      </c>
    </row>
    <row r="525" spans="1:11" x14ac:dyDescent="0.2">
      <c r="A525">
        <v>541.5</v>
      </c>
      <c r="B525">
        <f t="shared" si="64"/>
        <v>2.2896434535408945</v>
      </c>
      <c r="C525">
        <v>42.057000000000002</v>
      </c>
      <c r="D525">
        <v>33.329000000000001</v>
      </c>
      <c r="E525">
        <f t="shared" si="65"/>
        <v>24.613999999999997</v>
      </c>
      <c r="F525" s="2">
        <f t="shared" si="66"/>
        <v>57.942999999999998</v>
      </c>
      <c r="G525">
        <f t="shared" si="67"/>
        <v>-7.3214625463703404E-3</v>
      </c>
      <c r="H525" s="2">
        <f t="shared" si="68"/>
        <v>28871478.164452761</v>
      </c>
      <c r="I525">
        <f t="shared" si="69"/>
        <v>3176.1434559629956</v>
      </c>
      <c r="J525">
        <f t="shared" si="70"/>
        <v>2.8101623275182181E-4</v>
      </c>
      <c r="K525" s="2">
        <f t="shared" si="71"/>
        <v>4369922715731286</v>
      </c>
    </row>
    <row r="526" spans="1:11" x14ac:dyDescent="0.2">
      <c r="A526">
        <v>542</v>
      </c>
      <c r="B526">
        <f t="shared" si="64"/>
        <v>2.2875312363328306</v>
      </c>
      <c r="C526">
        <v>42.082000000000001</v>
      </c>
      <c r="D526">
        <v>33.369</v>
      </c>
      <c r="E526">
        <f t="shared" si="65"/>
        <v>24.548999999999999</v>
      </c>
      <c r="F526" s="2">
        <f t="shared" si="66"/>
        <v>57.917999999999999</v>
      </c>
      <c r="G526">
        <f t="shared" si="67"/>
        <v>-5.2589229229730193E-3</v>
      </c>
      <c r="H526" s="2">
        <f t="shared" si="68"/>
        <v>28851669.672365695</v>
      </c>
      <c r="I526">
        <f t="shared" si="69"/>
        <v>3153.5642088355544</v>
      </c>
      <c r="J526">
        <f t="shared" si="70"/>
        <v>1.447197079682215E-4</v>
      </c>
      <c r="K526" s="2">
        <f t="shared" si="71"/>
        <v>4355880619475840.5</v>
      </c>
    </row>
    <row r="527" spans="1:11" x14ac:dyDescent="0.2">
      <c r="A527">
        <v>542.5</v>
      </c>
      <c r="B527">
        <f t="shared" si="64"/>
        <v>2.2854229126127086</v>
      </c>
      <c r="C527">
        <v>42.101999999999997</v>
      </c>
      <c r="D527">
        <v>33.415999999999997</v>
      </c>
      <c r="E527">
        <f t="shared" si="65"/>
        <v>24.482000000000006</v>
      </c>
      <c r="F527" s="2">
        <f t="shared" si="66"/>
        <v>57.898000000000003</v>
      </c>
      <c r="G527">
        <f t="shared" si="67"/>
        <v>-3.1606701530647852E-3</v>
      </c>
      <c r="H527" s="2">
        <f t="shared" si="68"/>
        <v>28835831.349662833</v>
      </c>
      <c r="I527">
        <f t="shared" si="69"/>
        <v>3130.5953902140909</v>
      </c>
      <c r="J527">
        <f t="shared" si="70"/>
        <v>5.2178489759580453E-5</v>
      </c>
      <c r="K527" s="2">
        <f t="shared" si="71"/>
        <v>4343082786889084</v>
      </c>
    </row>
    <row r="528" spans="1:11" x14ac:dyDescent="0.2">
      <c r="A528">
        <v>543</v>
      </c>
      <c r="B528">
        <f t="shared" si="64"/>
        <v>2.2833184716250354</v>
      </c>
      <c r="C528">
        <v>42.131999999999998</v>
      </c>
      <c r="D528">
        <v>33.454999999999998</v>
      </c>
      <c r="E528">
        <f t="shared" si="65"/>
        <v>24.413000000000004</v>
      </c>
      <c r="F528" s="2">
        <f t="shared" si="66"/>
        <v>57.868000000000002</v>
      </c>
      <c r="G528">
        <f t="shared" si="67"/>
        <v>-9.5767131181627701E-4</v>
      </c>
      <c r="H528" s="2">
        <f t="shared" si="68"/>
        <v>28812087.967126533</v>
      </c>
      <c r="I528">
        <f t="shared" si="69"/>
        <v>3107.2434579936457</v>
      </c>
      <c r="J528">
        <f t="shared" si="70"/>
        <v>4.7815195488003301E-6</v>
      </c>
      <c r="K528" s="2">
        <f t="shared" si="71"/>
        <v>4327952086784201</v>
      </c>
    </row>
    <row r="529" spans="1:11" x14ac:dyDescent="0.2">
      <c r="A529">
        <v>543.5</v>
      </c>
      <c r="B529">
        <f t="shared" si="64"/>
        <v>2.281217902653899</v>
      </c>
      <c r="C529">
        <v>42.152999999999999</v>
      </c>
      <c r="D529">
        <v>33.49</v>
      </c>
      <c r="E529">
        <f t="shared" si="65"/>
        <v>24.356999999999999</v>
      </c>
      <c r="F529" s="2">
        <f t="shared" si="66"/>
        <v>57.847000000000001</v>
      </c>
      <c r="G529">
        <f t="shared" si="67"/>
        <v>8.1388471241575732E-4</v>
      </c>
      <c r="H529" s="2">
        <f t="shared" si="68"/>
        <v>28795477.656525958</v>
      </c>
      <c r="I529">
        <f t="shared" si="69"/>
        <v>3087.3163625697189</v>
      </c>
      <c r="J529">
        <f t="shared" si="70"/>
        <v>3.4471431945510413E-6</v>
      </c>
      <c r="K529" s="2">
        <f t="shared" si="71"/>
        <v>4315013078080418</v>
      </c>
    </row>
    <row r="530" spans="1:11" x14ac:dyDescent="0.2">
      <c r="A530">
        <v>544</v>
      </c>
      <c r="B530">
        <f t="shared" si="64"/>
        <v>2.2791211950227837</v>
      </c>
      <c r="C530">
        <v>42.194000000000003</v>
      </c>
      <c r="D530">
        <v>33.539000000000001</v>
      </c>
      <c r="E530">
        <f t="shared" si="65"/>
        <v>24.266999999999996</v>
      </c>
      <c r="F530" s="2">
        <f t="shared" si="66"/>
        <v>57.805999999999997</v>
      </c>
      <c r="G530">
        <f t="shared" si="67"/>
        <v>3.6939737541560659E-3</v>
      </c>
      <c r="H530" s="2">
        <f t="shared" si="68"/>
        <v>28763071.838315327</v>
      </c>
      <c r="I530">
        <f t="shared" si="69"/>
        <v>3058.9122600466826</v>
      </c>
      <c r="J530">
        <f t="shared" si="70"/>
        <v>7.0879794660360379E-5</v>
      </c>
      <c r="K530" s="2">
        <f t="shared" si="71"/>
        <v>4297395965704153.5</v>
      </c>
    </row>
    <row r="531" spans="1:11" x14ac:dyDescent="0.2">
      <c r="A531">
        <v>544.5</v>
      </c>
      <c r="B531">
        <f t="shared" si="64"/>
        <v>2.2770283380943881</v>
      </c>
      <c r="C531">
        <v>42.228000000000002</v>
      </c>
      <c r="D531">
        <v>33.597000000000001</v>
      </c>
      <c r="E531">
        <f t="shared" si="65"/>
        <v>24.174999999999997</v>
      </c>
      <c r="F531" s="2">
        <f t="shared" si="66"/>
        <v>57.771999999999998</v>
      </c>
      <c r="G531">
        <f t="shared" si="67"/>
        <v>6.598504778917001E-3</v>
      </c>
      <c r="H531" s="2">
        <f t="shared" si="68"/>
        <v>28736222.595354769</v>
      </c>
      <c r="I531">
        <f t="shared" si="69"/>
        <v>3030.1898321500271</v>
      </c>
      <c r="J531">
        <f t="shared" si="70"/>
        <v>2.2575009523820075E-4</v>
      </c>
      <c r="K531" s="2">
        <f t="shared" si="71"/>
        <v>4281502769654128.5</v>
      </c>
    </row>
    <row r="532" spans="1:11" x14ac:dyDescent="0.2">
      <c r="A532">
        <v>545</v>
      </c>
      <c r="B532">
        <f t="shared" si="64"/>
        <v>2.2749393212704483</v>
      </c>
      <c r="C532">
        <v>42.244</v>
      </c>
      <c r="D532">
        <v>33.646999999999998</v>
      </c>
      <c r="E532">
        <f t="shared" si="65"/>
        <v>24.109000000000002</v>
      </c>
      <c r="F532" s="2">
        <f t="shared" si="66"/>
        <v>57.756</v>
      </c>
      <c r="G532">
        <f t="shared" si="67"/>
        <v>8.6396048404512905E-3</v>
      </c>
      <c r="H532" s="2">
        <f t="shared" si="68"/>
        <v>28723595.13679545</v>
      </c>
      <c r="I532">
        <f t="shared" si="69"/>
        <v>3008.139889152535</v>
      </c>
      <c r="J532">
        <f t="shared" si="70"/>
        <v>3.8630238807783868E-4</v>
      </c>
      <c r="K532" s="2">
        <f t="shared" si="71"/>
        <v>4269895319418599</v>
      </c>
    </row>
    <row r="533" spans="1:11" x14ac:dyDescent="0.2">
      <c r="A533">
        <v>545.5</v>
      </c>
      <c r="B533">
        <f t="shared" si="64"/>
        <v>2.2728541339915571</v>
      </c>
      <c r="C533">
        <v>42.274999999999999</v>
      </c>
      <c r="D533">
        <v>33.69</v>
      </c>
      <c r="E533">
        <f t="shared" si="65"/>
        <v>24.035000000000004</v>
      </c>
      <c r="F533" s="2">
        <f t="shared" si="66"/>
        <v>57.725000000000001</v>
      </c>
      <c r="G533">
        <f t="shared" si="67"/>
        <v>1.0990532925434487E-2</v>
      </c>
      <c r="H533" s="2">
        <f t="shared" si="68"/>
        <v>28699143.040114917</v>
      </c>
      <c r="I533">
        <f t="shared" si="69"/>
        <v>2984.2237496177886</v>
      </c>
      <c r="J533">
        <f t="shared" si="70"/>
        <v>6.2399431460426766E-4</v>
      </c>
      <c r="K533" s="2">
        <f t="shared" si="71"/>
        <v>4254817992479929.5</v>
      </c>
    </row>
    <row r="534" spans="1:11" x14ac:dyDescent="0.2">
      <c r="A534">
        <v>546</v>
      </c>
      <c r="B534">
        <f t="shared" si="64"/>
        <v>2.2707727657369858</v>
      </c>
      <c r="C534">
        <v>42.317</v>
      </c>
      <c r="D534">
        <v>33.737000000000002</v>
      </c>
      <c r="E534">
        <f t="shared" si="65"/>
        <v>23.945999999999998</v>
      </c>
      <c r="F534" s="2">
        <f t="shared" si="66"/>
        <v>57.683</v>
      </c>
      <c r="G534">
        <f t="shared" si="67"/>
        <v>1.3840338478848682E-2</v>
      </c>
      <c r="H534" s="2">
        <f t="shared" si="68"/>
        <v>28666042.980652094</v>
      </c>
      <c r="I534">
        <f t="shared" si="69"/>
        <v>2956.7411813617164</v>
      </c>
      <c r="J534">
        <f t="shared" si="70"/>
        <v>9.8773575833882468E-4</v>
      </c>
      <c r="K534" s="2">
        <f t="shared" si="71"/>
        <v>4237237910357204.5</v>
      </c>
    </row>
    <row r="535" spans="1:11" x14ac:dyDescent="0.2">
      <c r="A535">
        <v>546.5</v>
      </c>
      <c r="B535">
        <f t="shared" si="64"/>
        <v>2.2686952060245091</v>
      </c>
      <c r="C535">
        <v>42.338999999999999</v>
      </c>
      <c r="D535">
        <v>33.78</v>
      </c>
      <c r="E535">
        <f t="shared" si="65"/>
        <v>23.881</v>
      </c>
      <c r="F535" s="2">
        <f t="shared" si="66"/>
        <v>57.661000000000001</v>
      </c>
      <c r="G535">
        <f t="shared" si="67"/>
        <v>1.587702715713301E-2</v>
      </c>
      <c r="H535" s="2">
        <f t="shared" si="68"/>
        <v>28648717.962937064</v>
      </c>
      <c r="I535">
        <f t="shared" si="69"/>
        <v>2935.3326405686716</v>
      </c>
      <c r="J535">
        <f t="shared" si="70"/>
        <v>1.2974501540404437E-3</v>
      </c>
      <c r="K535" s="2">
        <f t="shared" si="71"/>
        <v>4224377206116973</v>
      </c>
    </row>
    <row r="536" spans="1:11" x14ac:dyDescent="0.2">
      <c r="A536">
        <v>547</v>
      </c>
      <c r="B536">
        <f t="shared" si="64"/>
        <v>2.2666214444102275</v>
      </c>
      <c r="C536">
        <v>42.372</v>
      </c>
      <c r="D536">
        <v>33.807000000000002</v>
      </c>
      <c r="E536">
        <f t="shared" si="65"/>
        <v>23.820999999999998</v>
      </c>
      <c r="F536" s="2">
        <f t="shared" si="66"/>
        <v>57.628</v>
      </c>
      <c r="G536">
        <f t="shared" si="67"/>
        <v>1.7820946227960342E-2</v>
      </c>
      <c r="H536" s="2">
        <f t="shared" si="68"/>
        <v>28622747.30846139</v>
      </c>
      <c r="I536">
        <f t="shared" si="69"/>
        <v>2915.2645045318709</v>
      </c>
      <c r="J536">
        <f t="shared" si="70"/>
        <v>1.6316218258726185E-3</v>
      </c>
      <c r="K536" s="2">
        <f t="shared" si="71"/>
        <v>4209016415672257.5</v>
      </c>
    </row>
    <row r="537" spans="1:11" x14ac:dyDescent="0.2">
      <c r="A537">
        <v>547.5</v>
      </c>
      <c r="B537">
        <f t="shared" si="64"/>
        <v>2.2645514704883913</v>
      </c>
      <c r="C537">
        <v>42.402000000000001</v>
      </c>
      <c r="D537">
        <v>33.872999999999998</v>
      </c>
      <c r="E537">
        <f t="shared" si="65"/>
        <v>23.725000000000001</v>
      </c>
      <c r="F537" s="2">
        <f t="shared" si="66"/>
        <v>57.597999999999999</v>
      </c>
      <c r="G537">
        <f t="shared" si="67"/>
        <v>2.0812733101000316E-2</v>
      </c>
      <c r="H537" s="2">
        <f t="shared" si="68"/>
        <v>28599155.168377306</v>
      </c>
      <c r="I537">
        <f t="shared" si="69"/>
        <v>2886.5350440330499</v>
      </c>
      <c r="J537">
        <f t="shared" si="70"/>
        <v>2.2213787964395029E-3</v>
      </c>
      <c r="K537" s="2">
        <f t="shared" si="71"/>
        <v>4194409229736029</v>
      </c>
    </row>
    <row r="538" spans="1:11" x14ac:dyDescent="0.2">
      <c r="A538">
        <v>548</v>
      </c>
      <c r="B538">
        <f t="shared" si="64"/>
        <v>2.2624852738912309</v>
      </c>
      <c r="C538">
        <v>42.436</v>
      </c>
      <c r="D538">
        <v>33.901000000000003</v>
      </c>
      <c r="E538">
        <f t="shared" si="65"/>
        <v>23.662999999999997</v>
      </c>
      <c r="F538" s="2">
        <f t="shared" si="66"/>
        <v>57.564</v>
      </c>
      <c r="G538">
        <f t="shared" si="67"/>
        <v>2.2819953848642743E-2</v>
      </c>
      <c r="H538" s="2">
        <f t="shared" si="68"/>
        <v>28572437.57970221</v>
      </c>
      <c r="I538">
        <f t="shared" si="69"/>
        <v>2866.2306098858412</v>
      </c>
      <c r="J538">
        <f t="shared" si="70"/>
        <v>2.6656372324584377E-3</v>
      </c>
      <c r="K538" s="2">
        <f t="shared" si="71"/>
        <v>4178939728624748</v>
      </c>
    </row>
    <row r="539" spans="1:11" x14ac:dyDescent="0.2">
      <c r="A539">
        <v>548.5</v>
      </c>
      <c r="B539">
        <f t="shared" si="64"/>
        <v>2.2604228442887773</v>
      </c>
      <c r="C539">
        <v>42.475999999999999</v>
      </c>
      <c r="D539">
        <v>33.960999999999999</v>
      </c>
      <c r="E539">
        <f t="shared" si="65"/>
        <v>23.563000000000002</v>
      </c>
      <c r="F539" s="2">
        <f t="shared" si="66"/>
        <v>57.524000000000001</v>
      </c>
      <c r="G539">
        <f t="shared" si="67"/>
        <v>2.5978489356972872E-2</v>
      </c>
      <c r="H539" s="2">
        <f t="shared" si="68"/>
        <v>28541032.514883079</v>
      </c>
      <c r="I539">
        <f t="shared" si="69"/>
        <v>2836.8772329789913</v>
      </c>
      <c r="J539">
        <f t="shared" si="70"/>
        <v>3.4483168326797336E-3</v>
      </c>
      <c r="K539" s="2">
        <f t="shared" si="71"/>
        <v>4162159663709864.5</v>
      </c>
    </row>
    <row r="540" spans="1:11" x14ac:dyDescent="0.2">
      <c r="A540">
        <v>549</v>
      </c>
      <c r="B540">
        <f t="shared" si="64"/>
        <v>2.2583641713886964</v>
      </c>
      <c r="C540">
        <v>42.503999999999998</v>
      </c>
      <c r="D540">
        <v>34.003</v>
      </c>
      <c r="E540">
        <f t="shared" si="65"/>
        <v>23.493000000000002</v>
      </c>
      <c r="F540" s="2">
        <f t="shared" si="66"/>
        <v>57.496000000000002</v>
      </c>
      <c r="G540">
        <f t="shared" si="67"/>
        <v>2.8188181673582818E-2</v>
      </c>
      <c r="H540" s="2">
        <f t="shared" si="68"/>
        <v>28519066.561314978</v>
      </c>
      <c r="I540">
        <f t="shared" si="69"/>
        <v>2814.9125527184187</v>
      </c>
      <c r="J540">
        <f t="shared" si="70"/>
        <v>4.0524911407518625E-3</v>
      </c>
      <c r="K540" s="2">
        <f t="shared" si="71"/>
        <v>4148189271759220</v>
      </c>
    </row>
    <row r="541" spans="1:11" x14ac:dyDescent="0.2">
      <c r="A541">
        <v>549.5</v>
      </c>
      <c r="B541">
        <f t="shared" si="64"/>
        <v>2.2563092449361135</v>
      </c>
      <c r="C541">
        <v>42.555999999999997</v>
      </c>
      <c r="D541">
        <v>34.052999999999997</v>
      </c>
      <c r="E541">
        <f t="shared" si="65"/>
        <v>23.391000000000005</v>
      </c>
      <c r="F541" s="2">
        <f t="shared" si="66"/>
        <v>57.444000000000003</v>
      </c>
      <c r="G541">
        <f t="shared" si="67"/>
        <v>3.1467200032658779E-2</v>
      </c>
      <c r="H541" s="2">
        <f t="shared" si="68"/>
        <v>28478311.011132393</v>
      </c>
      <c r="I541">
        <f t="shared" si="69"/>
        <v>2785.446514249928</v>
      </c>
      <c r="J541">
        <f t="shared" si="70"/>
        <v>5.040962277194333E-3</v>
      </c>
      <c r="K541" s="2">
        <f t="shared" si="71"/>
        <v>4128817653806284.5</v>
      </c>
    </row>
    <row r="542" spans="1:11" x14ac:dyDescent="0.2">
      <c r="A542">
        <v>550</v>
      </c>
      <c r="B542">
        <f t="shared" si="64"/>
        <v>2.2542580547134441</v>
      </c>
      <c r="C542">
        <v>42.607999999999997</v>
      </c>
      <c r="D542">
        <v>34.082999999999998</v>
      </c>
      <c r="E542">
        <f t="shared" si="65"/>
        <v>23.309000000000005</v>
      </c>
      <c r="F542" s="2">
        <f t="shared" si="66"/>
        <v>57.392000000000003</v>
      </c>
      <c r="G542">
        <f t="shared" si="67"/>
        <v>3.4159070664114888E-2</v>
      </c>
      <c r="H542" s="2">
        <f t="shared" si="68"/>
        <v>28437605.230550501</v>
      </c>
      <c r="I542">
        <f t="shared" si="69"/>
        <v>2760.9245850569087</v>
      </c>
      <c r="J542">
        <f t="shared" si="70"/>
        <v>5.9295174799512832E-3</v>
      </c>
      <c r="K542" s="2">
        <f t="shared" si="71"/>
        <v>4109540855536323.5</v>
      </c>
    </row>
    <row r="543" spans="1:11" x14ac:dyDescent="0.2">
      <c r="A543">
        <v>550.5</v>
      </c>
      <c r="B543">
        <f t="shared" si="64"/>
        <v>2.2522105905402259</v>
      </c>
      <c r="C543">
        <v>42.656999999999996</v>
      </c>
      <c r="D543">
        <v>34.146999999999998</v>
      </c>
      <c r="E543">
        <f t="shared" si="65"/>
        <v>23.196000000000005</v>
      </c>
      <c r="F543" s="2">
        <f t="shared" si="66"/>
        <v>57.343000000000004</v>
      </c>
      <c r="G543">
        <f t="shared" si="67"/>
        <v>3.7743363246773041E-2</v>
      </c>
      <c r="H543" s="2">
        <f t="shared" si="68"/>
        <v>28399293.296858147</v>
      </c>
      <c r="I543">
        <f t="shared" si="69"/>
        <v>2729.2554913257986</v>
      </c>
      <c r="J543">
        <f t="shared" si="70"/>
        <v>7.2260204486172541E-3</v>
      </c>
      <c r="K543" s="2">
        <f t="shared" si="71"/>
        <v>4091033714545232</v>
      </c>
    </row>
    <row r="544" spans="1:11" x14ac:dyDescent="0.2">
      <c r="A544">
        <v>551</v>
      </c>
      <c r="B544">
        <f t="shared" si="64"/>
        <v>2.2501668422729479</v>
      </c>
      <c r="C544">
        <v>42.677999999999997</v>
      </c>
      <c r="D544">
        <v>34.162999999999997</v>
      </c>
      <c r="E544">
        <f t="shared" si="65"/>
        <v>23.159000000000006</v>
      </c>
      <c r="F544" s="2">
        <f t="shared" si="66"/>
        <v>57.322000000000003</v>
      </c>
      <c r="G544">
        <f t="shared" si="67"/>
        <v>3.8944384693233115E-2</v>
      </c>
      <c r="H544" s="2">
        <f t="shared" si="68"/>
        <v>28382887.366955277</v>
      </c>
      <c r="I544">
        <f t="shared" si="69"/>
        <v>2715.6203032834364</v>
      </c>
      <c r="J544">
        <f t="shared" si="70"/>
        <v>7.6792558039229502E-3</v>
      </c>
      <c r="K544" s="2">
        <f t="shared" si="71"/>
        <v>4078895595126415</v>
      </c>
    </row>
    <row r="545" spans="1:11" x14ac:dyDescent="0.2">
      <c r="A545">
        <v>551.5</v>
      </c>
      <c r="B545">
        <f t="shared" si="64"/>
        <v>2.2481267998048855</v>
      </c>
      <c r="C545">
        <v>42.752000000000002</v>
      </c>
      <c r="D545">
        <v>34.207999999999998</v>
      </c>
      <c r="E545">
        <f t="shared" si="65"/>
        <v>23.04</v>
      </c>
      <c r="F545" s="2">
        <f t="shared" si="66"/>
        <v>57.247999999999998</v>
      </c>
      <c r="G545">
        <f t="shared" si="67"/>
        <v>4.284430617810879E-2</v>
      </c>
      <c r="H545" s="2">
        <f t="shared" si="68"/>
        <v>28325140.26913036</v>
      </c>
      <c r="I545">
        <f t="shared" si="69"/>
        <v>2682.9127860097997</v>
      </c>
      <c r="J545">
        <f t="shared" si="70"/>
        <v>9.2774331615079735E-3</v>
      </c>
      <c r="K545" s="2">
        <f t="shared" si="71"/>
        <v>4054952247032817</v>
      </c>
    </row>
    <row r="546" spans="1:11" x14ac:dyDescent="0.2">
      <c r="A546">
        <v>552</v>
      </c>
      <c r="B546">
        <f t="shared" si="64"/>
        <v>2.2460904530659316</v>
      </c>
      <c r="C546">
        <v>42.804000000000002</v>
      </c>
      <c r="D546">
        <v>34.262</v>
      </c>
      <c r="E546">
        <f t="shared" si="65"/>
        <v>22.933999999999997</v>
      </c>
      <c r="F546" s="2">
        <f t="shared" si="66"/>
        <v>57.195999999999998</v>
      </c>
      <c r="G546">
        <f t="shared" si="67"/>
        <v>4.623912255515629E-2</v>
      </c>
      <c r="H546" s="2">
        <f t="shared" si="68"/>
        <v>28284620.994111218</v>
      </c>
      <c r="I546">
        <f t="shared" si="69"/>
        <v>2653.4695005621625</v>
      </c>
      <c r="J546">
        <f t="shared" si="70"/>
        <v>1.0786328736759476E-2</v>
      </c>
      <c r="K546" s="2">
        <f t="shared" si="71"/>
        <v>4036037671364031</v>
      </c>
    </row>
    <row r="547" spans="1:11" x14ac:dyDescent="0.2">
      <c r="A547">
        <v>552.5</v>
      </c>
      <c r="B547">
        <f t="shared" si="64"/>
        <v>2.2440577920224332</v>
      </c>
      <c r="C547">
        <v>42.853999999999999</v>
      </c>
      <c r="D547">
        <v>34.304000000000002</v>
      </c>
      <c r="E547">
        <f t="shared" si="65"/>
        <v>22.841999999999999</v>
      </c>
      <c r="F547" s="2">
        <f t="shared" si="66"/>
        <v>57.146000000000001</v>
      </c>
      <c r="G547">
        <f t="shared" si="67"/>
        <v>4.9213358355979522E-2</v>
      </c>
      <c r="H547" s="2">
        <f t="shared" si="68"/>
        <v>28245706.54698525</v>
      </c>
      <c r="I547">
        <f t="shared" si="69"/>
        <v>2627.4613056304038</v>
      </c>
      <c r="J547">
        <f t="shared" si="70"/>
        <v>1.2196467975390703E-2</v>
      </c>
      <c r="K547" s="2">
        <f t="shared" si="71"/>
        <v>4017657954718923</v>
      </c>
    </row>
    <row r="548" spans="1:11" x14ac:dyDescent="0.2">
      <c r="A548">
        <v>553</v>
      </c>
      <c r="B548">
        <f t="shared" si="64"/>
        <v>2.2420288066770242</v>
      </c>
      <c r="C548">
        <v>42.896999999999998</v>
      </c>
      <c r="D548">
        <v>34.356000000000002</v>
      </c>
      <c r="E548">
        <f t="shared" si="65"/>
        <v>22.747</v>
      </c>
      <c r="F548" s="2">
        <f t="shared" si="66"/>
        <v>57.103000000000002</v>
      </c>
      <c r="G548">
        <f t="shared" si="67"/>
        <v>5.2233552519325994E-2</v>
      </c>
      <c r="H548" s="2">
        <f t="shared" si="68"/>
        <v>28212276.418975722</v>
      </c>
      <c r="I548">
        <f t="shared" si="69"/>
        <v>2600.9417854049293</v>
      </c>
      <c r="J548">
        <f t="shared" si="70"/>
        <v>1.3714548194308089E-2</v>
      </c>
      <c r="K548" s="2">
        <f t="shared" si="71"/>
        <v>4000908666297796</v>
      </c>
    </row>
    <row r="549" spans="1:11" x14ac:dyDescent="0.2">
      <c r="A549">
        <v>553.5</v>
      </c>
      <c r="B549">
        <f t="shared" si="64"/>
        <v>2.2400034870684631</v>
      </c>
      <c r="C549">
        <v>42.962000000000003</v>
      </c>
      <c r="D549">
        <v>34.408999999999999</v>
      </c>
      <c r="E549">
        <f t="shared" si="65"/>
        <v>22.628999999999998</v>
      </c>
      <c r="F549" s="2">
        <f t="shared" si="66"/>
        <v>57.037999999999997</v>
      </c>
      <c r="G549">
        <f t="shared" si="67"/>
        <v>5.6052919300387104E-2</v>
      </c>
      <c r="H549" s="2">
        <f t="shared" si="68"/>
        <v>28161806.064543542</v>
      </c>
      <c r="I549">
        <f t="shared" si="69"/>
        <v>2569.3786655051649</v>
      </c>
      <c r="J549">
        <f t="shared" si="70"/>
        <v>1.5764995857765994E-2</v>
      </c>
      <c r="K549" s="2">
        <f t="shared" si="71"/>
        <v>3979407330603865.5</v>
      </c>
    </row>
    <row r="550" spans="1:11" x14ac:dyDescent="0.2">
      <c r="A550">
        <v>554</v>
      </c>
      <c r="B550">
        <f t="shared" si="64"/>
        <v>2.2379818232714701</v>
      </c>
      <c r="C550">
        <v>42.985999999999997</v>
      </c>
      <c r="D550">
        <v>34.44</v>
      </c>
      <c r="E550">
        <f t="shared" si="65"/>
        <v>22.574000000000005</v>
      </c>
      <c r="F550" s="2">
        <f t="shared" si="66"/>
        <v>57.014000000000003</v>
      </c>
      <c r="G550">
        <f t="shared" si="67"/>
        <v>5.7795162124723264E-2</v>
      </c>
      <c r="H550" s="2">
        <f t="shared" si="68"/>
        <v>28143190.156766918</v>
      </c>
      <c r="I550">
        <f t="shared" si="69"/>
        <v>2552.2907776393636</v>
      </c>
      <c r="J550">
        <f t="shared" si="70"/>
        <v>1.6730005451125681E-2</v>
      </c>
      <c r="K550" s="2">
        <f t="shared" si="71"/>
        <v>3966977708150402</v>
      </c>
    </row>
    <row r="551" spans="1:11" x14ac:dyDescent="0.2">
      <c r="A551">
        <v>554.5</v>
      </c>
      <c r="B551">
        <f t="shared" si="64"/>
        <v>2.2359638053965631</v>
      </c>
      <c r="C551">
        <v>43.024000000000001</v>
      </c>
      <c r="D551">
        <v>34.472000000000001</v>
      </c>
      <c r="E551">
        <f t="shared" si="65"/>
        <v>22.503999999999998</v>
      </c>
      <c r="F551" s="2">
        <f t="shared" si="66"/>
        <v>56.975999999999999</v>
      </c>
      <c r="G551">
        <f t="shared" si="67"/>
        <v>6.0057333230784403E-2</v>
      </c>
      <c r="H551" s="2">
        <f t="shared" si="68"/>
        <v>28113736.215386085</v>
      </c>
      <c r="I551">
        <f t="shared" si="69"/>
        <v>2531.9141540283354</v>
      </c>
      <c r="J551">
        <f t="shared" si="70"/>
        <v>1.8032736067874953E-2</v>
      </c>
      <c r="K551" s="2">
        <f t="shared" si="71"/>
        <v>3951542611750623</v>
      </c>
    </row>
    <row r="552" spans="1:11" x14ac:dyDescent="0.2">
      <c r="A552">
        <v>555</v>
      </c>
      <c r="B552">
        <f t="shared" si="64"/>
        <v>2.2339494235898996</v>
      </c>
      <c r="C552">
        <v>43.064999999999998</v>
      </c>
      <c r="D552">
        <v>34.533000000000001</v>
      </c>
      <c r="E552">
        <f t="shared" si="65"/>
        <v>22.402000000000001</v>
      </c>
      <c r="F552" s="2">
        <f t="shared" si="66"/>
        <v>56.935000000000002</v>
      </c>
      <c r="G552">
        <f t="shared" si="67"/>
        <v>6.3265042063989543E-2</v>
      </c>
      <c r="H552" s="2">
        <f t="shared" si="68"/>
        <v>28081986.124898482</v>
      </c>
      <c r="I552">
        <f t="shared" si="69"/>
        <v>2504.4955178791733</v>
      </c>
      <c r="J552">
        <f t="shared" si="70"/>
        <v>1.9974424496755881E-2</v>
      </c>
      <c r="K552" s="2">
        <f t="shared" si="71"/>
        <v>3935521722474928.5</v>
      </c>
    </row>
    <row r="553" spans="1:11" x14ac:dyDescent="0.2">
      <c r="A553">
        <v>555.5</v>
      </c>
      <c r="B553">
        <f t="shared" si="64"/>
        <v>2.2319386680331132</v>
      </c>
      <c r="C553">
        <v>43.107999999999997</v>
      </c>
      <c r="D553">
        <v>34.558</v>
      </c>
      <c r="E553">
        <f t="shared" si="65"/>
        <v>22.334000000000003</v>
      </c>
      <c r="F553" s="2">
        <f t="shared" si="66"/>
        <v>56.892000000000003</v>
      </c>
      <c r="G553">
        <f t="shared" si="67"/>
        <v>6.5499790463057914E-2</v>
      </c>
      <c r="H553" s="2">
        <f t="shared" si="68"/>
        <v>28048719.708450209</v>
      </c>
      <c r="I553">
        <f t="shared" si="69"/>
        <v>2484.8348892627268</v>
      </c>
      <c r="J553">
        <f t="shared" si="70"/>
        <v>2.1371959082135978E-2</v>
      </c>
      <c r="K553" s="2">
        <f t="shared" si="71"/>
        <v>3919138376818409.5</v>
      </c>
    </row>
    <row r="554" spans="1:11" x14ac:dyDescent="0.2">
      <c r="A554">
        <v>556</v>
      </c>
      <c r="B554">
        <f t="shared" si="64"/>
        <v>2.2299315289431552</v>
      </c>
      <c r="C554">
        <v>43.15</v>
      </c>
      <c r="D554">
        <v>34.598999999999997</v>
      </c>
      <c r="E554">
        <f t="shared" si="65"/>
        <v>22.251000000000005</v>
      </c>
      <c r="F554" s="2">
        <f t="shared" si="66"/>
        <v>56.85</v>
      </c>
      <c r="G554">
        <f t="shared" si="67"/>
        <v>6.8162525506912514E-2</v>
      </c>
      <c r="H554" s="2">
        <f t="shared" si="68"/>
        <v>28016258.948621817</v>
      </c>
      <c r="I554">
        <f t="shared" si="69"/>
        <v>2461.966411365845</v>
      </c>
      <c r="J554">
        <f t="shared" si="70"/>
        <v>2.3103320479954368E-2</v>
      </c>
      <c r="K554" s="2">
        <f t="shared" si="71"/>
        <v>3903043052550041</v>
      </c>
    </row>
    <row r="555" spans="1:11" x14ac:dyDescent="0.2">
      <c r="A555">
        <v>556.5</v>
      </c>
      <c r="B555">
        <f t="shared" si="64"/>
        <v>2.2279279965721375</v>
      </c>
      <c r="C555">
        <v>43.195999999999998</v>
      </c>
      <c r="D555">
        <v>34.643999999999998</v>
      </c>
      <c r="E555">
        <f t="shared" si="65"/>
        <v>22.160000000000004</v>
      </c>
      <c r="F555" s="2">
        <f t="shared" si="66"/>
        <v>56.804000000000002</v>
      </c>
      <c r="G555">
        <f t="shared" si="67"/>
        <v>7.1081244891356116E-2</v>
      </c>
      <c r="H555" s="2">
        <f t="shared" si="68"/>
        <v>27980742.920585942</v>
      </c>
      <c r="I555">
        <f t="shared" si="69"/>
        <v>2437.4842268369398</v>
      </c>
      <c r="J555">
        <f t="shared" si="70"/>
        <v>2.5079123405743059E-2</v>
      </c>
      <c r="K555" s="2">
        <f t="shared" si="71"/>
        <v>3886160959787428</v>
      </c>
    </row>
    <row r="556" spans="1:11" x14ac:dyDescent="0.2">
      <c r="A556">
        <v>557</v>
      </c>
      <c r="B556">
        <f t="shared" si="64"/>
        <v>2.225928061207171</v>
      </c>
      <c r="C556">
        <v>43.222999999999999</v>
      </c>
      <c r="D556">
        <v>34.709000000000003</v>
      </c>
      <c r="E556">
        <f t="shared" si="65"/>
        <v>22.067999999999998</v>
      </c>
      <c r="F556" s="2">
        <f t="shared" si="66"/>
        <v>56.777000000000001</v>
      </c>
      <c r="G556">
        <f t="shared" si="67"/>
        <v>7.390657701855452E-2</v>
      </c>
      <c r="H556" s="2">
        <f t="shared" si="68"/>
        <v>27959914.166971941</v>
      </c>
      <c r="I556">
        <f t="shared" si="69"/>
        <v>2412.949315041697</v>
      </c>
      <c r="J556">
        <f t="shared" si="70"/>
        <v>2.7063778210116175E-2</v>
      </c>
      <c r="K556" s="2">
        <f t="shared" si="71"/>
        <v>3873413988247169</v>
      </c>
    </row>
    <row r="557" spans="1:11" x14ac:dyDescent="0.2">
      <c r="A557">
        <v>557.5</v>
      </c>
      <c r="B557">
        <f t="shared" si="64"/>
        <v>2.2239317131702139</v>
      </c>
      <c r="C557">
        <v>43.238999999999997</v>
      </c>
      <c r="D557">
        <v>34.744999999999997</v>
      </c>
      <c r="E557">
        <f t="shared" si="65"/>
        <v>22.016000000000005</v>
      </c>
      <c r="F557" s="2">
        <f t="shared" si="66"/>
        <v>56.761000000000003</v>
      </c>
      <c r="G557">
        <f t="shared" si="67"/>
        <v>7.5506922399342327E-2</v>
      </c>
      <c r="H557" s="2">
        <f t="shared" si="68"/>
        <v>27947577.340633869</v>
      </c>
      <c r="I557">
        <f t="shared" si="69"/>
        <v>2397.2853364023454</v>
      </c>
      <c r="J557">
        <f t="shared" si="70"/>
        <v>2.8197878447422369E-2</v>
      </c>
      <c r="K557" s="2">
        <f t="shared" si="71"/>
        <v>3863058004051128.5</v>
      </c>
    </row>
    <row r="558" spans="1:11" x14ac:dyDescent="0.2">
      <c r="A558">
        <v>558</v>
      </c>
      <c r="B558">
        <f t="shared" si="64"/>
        <v>2.221938942817911</v>
      </c>
      <c r="C558">
        <v>43.261000000000003</v>
      </c>
      <c r="D558">
        <v>34.793999999999997</v>
      </c>
      <c r="E558">
        <f t="shared" si="65"/>
        <v>21.945</v>
      </c>
      <c r="F558" s="2">
        <f t="shared" si="66"/>
        <v>56.738999999999997</v>
      </c>
      <c r="G558">
        <f t="shared" si="67"/>
        <v>7.7691534161596118E-2</v>
      </c>
      <c r="H558" s="2">
        <f t="shared" si="68"/>
        <v>27930621.656260554</v>
      </c>
      <c r="I558">
        <f t="shared" si="69"/>
        <v>2377.5814939681513</v>
      </c>
      <c r="J558">
        <f t="shared" si="70"/>
        <v>2.9799682458951617E-2</v>
      </c>
      <c r="K558" s="2">
        <f t="shared" si="71"/>
        <v>3851460474772773</v>
      </c>
    </row>
    <row r="559" spans="1:11" x14ac:dyDescent="0.2">
      <c r="A559">
        <v>558.5</v>
      </c>
      <c r="B559">
        <f t="shared" si="64"/>
        <v>2.2199497405414403</v>
      </c>
      <c r="C559">
        <v>43.267000000000003</v>
      </c>
      <c r="D559">
        <v>34.847999999999999</v>
      </c>
      <c r="E559">
        <f t="shared" si="65"/>
        <v>21.884999999999998</v>
      </c>
      <c r="F559" s="2">
        <f t="shared" si="66"/>
        <v>56.732999999999997</v>
      </c>
      <c r="G559">
        <f t="shared" si="67"/>
        <v>7.9453828712150718E-2</v>
      </c>
      <c r="H559" s="2">
        <f t="shared" si="68"/>
        <v>27925998.875188056</v>
      </c>
      <c r="I559">
        <f t="shared" si="69"/>
        <v>2360.3661959316901</v>
      </c>
      <c r="J559">
        <f t="shared" si="70"/>
        <v>3.1111141342151535E-2</v>
      </c>
      <c r="K559" s="2">
        <f t="shared" si="71"/>
        <v>3843294963040531.5</v>
      </c>
    </row>
    <row r="560" spans="1:11" x14ac:dyDescent="0.2">
      <c r="A560">
        <v>559</v>
      </c>
      <c r="B560">
        <f t="shared" si="64"/>
        <v>2.2179640967663583</v>
      </c>
      <c r="C560">
        <v>43.274999999999999</v>
      </c>
      <c r="D560">
        <v>34.902999999999999</v>
      </c>
      <c r="E560">
        <f t="shared" si="65"/>
        <v>21.822000000000003</v>
      </c>
      <c r="F560" s="2">
        <f t="shared" si="66"/>
        <v>56.725000000000001</v>
      </c>
      <c r="G560">
        <f t="shared" si="67"/>
        <v>8.1312910055709439E-2</v>
      </c>
      <c r="H560" s="2">
        <f t="shared" si="68"/>
        <v>27919836.164193951</v>
      </c>
      <c r="I560">
        <f t="shared" si="69"/>
        <v>2342.5999320708861</v>
      </c>
      <c r="J560">
        <f t="shared" si="70"/>
        <v>3.2525803319934106E-2</v>
      </c>
      <c r="K560" s="2">
        <f t="shared" si="71"/>
        <v>3834729676680607.5</v>
      </c>
    </row>
    <row r="561" spans="1:11" x14ac:dyDescent="0.2">
      <c r="A561">
        <v>559.5</v>
      </c>
      <c r="B561">
        <f t="shared" si="64"/>
        <v>2.2159820019524474</v>
      </c>
      <c r="C561">
        <v>43.290999999999997</v>
      </c>
      <c r="D561">
        <v>34.915999999999997</v>
      </c>
      <c r="E561">
        <f t="shared" si="65"/>
        <v>21.793000000000006</v>
      </c>
      <c r="F561" s="2">
        <f t="shared" si="66"/>
        <v>56.709000000000003</v>
      </c>
      <c r="G561">
        <f t="shared" si="67"/>
        <v>8.2249506268918707E-2</v>
      </c>
      <c r="H561" s="2">
        <f t="shared" si="68"/>
        <v>27907514.159263458</v>
      </c>
      <c r="I561">
        <f t="shared" si="69"/>
        <v>2332.2037817120054</v>
      </c>
      <c r="J561">
        <f t="shared" si="70"/>
        <v>3.3219956297375577E-2</v>
      </c>
      <c r="K561" s="2">
        <f t="shared" si="71"/>
        <v>3824500878711073</v>
      </c>
    </row>
    <row r="562" spans="1:11" x14ac:dyDescent="0.2">
      <c r="A562">
        <v>560</v>
      </c>
      <c r="B562">
        <f t="shared" si="64"/>
        <v>2.2140034465935612</v>
      </c>
      <c r="C562">
        <v>43.304000000000002</v>
      </c>
      <c r="D562">
        <v>34.942</v>
      </c>
      <c r="E562">
        <f t="shared" si="65"/>
        <v>21.753999999999998</v>
      </c>
      <c r="F562" s="2">
        <f t="shared" si="66"/>
        <v>56.695999999999998</v>
      </c>
      <c r="G562">
        <f t="shared" si="67"/>
        <v>8.3452407024434697E-2</v>
      </c>
      <c r="H562" s="2">
        <f t="shared" si="68"/>
        <v>27897505.883113816</v>
      </c>
      <c r="I562">
        <f t="shared" si="69"/>
        <v>2319.7160834951546</v>
      </c>
      <c r="J562">
        <f t="shared" si="70"/>
        <v>3.4137704943379456E-2</v>
      </c>
      <c r="K562" s="2">
        <f t="shared" si="71"/>
        <v>3814936741063035.5</v>
      </c>
    </row>
    <row r="563" spans="1:11" x14ac:dyDescent="0.2">
      <c r="A563">
        <v>560.5</v>
      </c>
      <c r="B563">
        <f t="shared" si="64"/>
        <v>2.2120284212174739</v>
      </c>
      <c r="C563">
        <v>43.295999999999999</v>
      </c>
      <c r="D563">
        <v>34.982999999999997</v>
      </c>
      <c r="E563">
        <f t="shared" si="65"/>
        <v>21.721000000000004</v>
      </c>
      <c r="F563" s="2">
        <f t="shared" si="66"/>
        <v>56.704000000000001</v>
      </c>
      <c r="G563">
        <f t="shared" si="67"/>
        <v>8.4342905229165294E-2</v>
      </c>
      <c r="H563" s="2">
        <f t="shared" si="68"/>
        <v>27903664.466657128</v>
      </c>
      <c r="I563">
        <f t="shared" si="69"/>
        <v>2308.5593097153969</v>
      </c>
      <c r="J563">
        <f t="shared" si="70"/>
        <v>3.4807955751313756E-2</v>
      </c>
      <c r="K563" s="2">
        <f t="shared" si="71"/>
        <v>3809815000510826</v>
      </c>
    </row>
    <row r="564" spans="1:11" x14ac:dyDescent="0.2">
      <c r="A564">
        <v>561</v>
      </c>
      <c r="B564">
        <f t="shared" si="64"/>
        <v>2.2100569163857298</v>
      </c>
      <c r="C564">
        <v>43.283999999999999</v>
      </c>
      <c r="D564">
        <v>35.021999999999998</v>
      </c>
      <c r="E564">
        <f t="shared" si="65"/>
        <v>21.694000000000003</v>
      </c>
      <c r="F564" s="2">
        <f t="shared" si="66"/>
        <v>56.716000000000001</v>
      </c>
      <c r="G564">
        <f t="shared" si="67"/>
        <v>8.5033905687177239E-2</v>
      </c>
      <c r="H564" s="2">
        <f t="shared" si="68"/>
        <v>27912904.475956306</v>
      </c>
      <c r="I564">
        <f t="shared" si="69"/>
        <v>2298.7206032097047</v>
      </c>
      <c r="J564">
        <f t="shared" si="70"/>
        <v>3.5317598975162935E-2</v>
      </c>
      <c r="K564" s="2">
        <f t="shared" si="71"/>
        <v>3805545995682595</v>
      </c>
    </row>
    <row r="565" spans="1:11" x14ac:dyDescent="0.2">
      <c r="A565">
        <v>561.5</v>
      </c>
      <c r="B565">
        <f t="shared" si="64"/>
        <v>2.2080889226934892</v>
      </c>
      <c r="C565">
        <v>43.281999999999996</v>
      </c>
      <c r="D565">
        <v>35.048999999999999</v>
      </c>
      <c r="E565">
        <f t="shared" si="65"/>
        <v>21.669000000000004</v>
      </c>
      <c r="F565" s="2">
        <f t="shared" si="66"/>
        <v>56.718000000000004</v>
      </c>
      <c r="G565">
        <f t="shared" si="67"/>
        <v>8.5734027048607706E-2</v>
      </c>
      <c r="H565" s="2">
        <f t="shared" si="68"/>
        <v>27914444.726555351</v>
      </c>
      <c r="I565">
        <f t="shared" si="69"/>
        <v>2289.3429559944129</v>
      </c>
      <c r="J565">
        <f t="shared" si="70"/>
        <v>3.583765343331477E-2</v>
      </c>
      <c r="K565" s="2">
        <f t="shared" si="71"/>
        <v>3799190797819487.5</v>
      </c>
    </row>
    <row r="566" spans="1:11" x14ac:dyDescent="0.2">
      <c r="A566">
        <v>562</v>
      </c>
      <c r="B566">
        <f t="shared" si="64"/>
        <v>2.2061244307693846</v>
      </c>
      <c r="C566">
        <v>43.28</v>
      </c>
      <c r="D566">
        <v>35.094999999999999</v>
      </c>
      <c r="E566">
        <f t="shared" si="65"/>
        <v>21.625</v>
      </c>
      <c r="F566" s="2">
        <f t="shared" si="66"/>
        <v>56.72</v>
      </c>
      <c r="G566">
        <f t="shared" si="67"/>
        <v>8.6975091722732253E-2</v>
      </c>
      <c r="H566" s="2">
        <f t="shared" si="68"/>
        <v>27915985.048328843</v>
      </c>
      <c r="I566">
        <f t="shared" si="69"/>
        <v>2275.9999091537429</v>
      </c>
      <c r="J566">
        <f t="shared" si="70"/>
        <v>3.6817118806268756E-2</v>
      </c>
      <c r="K566" s="2">
        <f t="shared" si="71"/>
        <v>3792852224283681</v>
      </c>
    </row>
    <row r="567" spans="1:11" x14ac:dyDescent="0.2">
      <c r="A567">
        <v>562.5</v>
      </c>
      <c r="B567">
        <f t="shared" si="64"/>
        <v>2.2041634312753677</v>
      </c>
      <c r="C567">
        <v>43.27</v>
      </c>
      <c r="D567">
        <v>35.137</v>
      </c>
      <c r="E567">
        <f t="shared" si="65"/>
        <v>21.592999999999996</v>
      </c>
      <c r="F567" s="2">
        <f t="shared" si="66"/>
        <v>56.73</v>
      </c>
      <c r="G567">
        <f t="shared" si="67"/>
        <v>8.7818549631090662E-2</v>
      </c>
      <c r="H567" s="2">
        <f t="shared" si="68"/>
        <v>27923687.725043267</v>
      </c>
      <c r="I567">
        <f t="shared" si="69"/>
        <v>2265.2365227288756</v>
      </c>
      <c r="J567">
        <f t="shared" si="70"/>
        <v>3.7467965023598178E-2</v>
      </c>
      <c r="K567" s="2">
        <f t="shared" si="71"/>
        <v>3788202015824358.5</v>
      </c>
    </row>
    <row r="568" spans="1:11" x14ac:dyDescent="0.2">
      <c r="A568">
        <v>563</v>
      </c>
      <c r="B568">
        <f t="shared" si="64"/>
        <v>2.2022059149065618</v>
      </c>
      <c r="C568">
        <v>43.29</v>
      </c>
      <c r="D568">
        <v>35.142000000000003</v>
      </c>
      <c r="E568">
        <f t="shared" si="65"/>
        <v>21.567999999999998</v>
      </c>
      <c r="F568" s="2">
        <f t="shared" si="66"/>
        <v>56.71</v>
      </c>
      <c r="G568">
        <f t="shared" si="67"/>
        <v>8.866605827191841E-2</v>
      </c>
      <c r="H568" s="2">
        <f t="shared" si="68"/>
        <v>27908284.151140075</v>
      </c>
      <c r="I568">
        <f t="shared" si="69"/>
        <v>2255.9818393753021</v>
      </c>
      <c r="J568">
        <f t="shared" si="70"/>
        <v>3.8126826089559931E-2</v>
      </c>
      <c r="K568" s="2">
        <f t="shared" si="71"/>
        <v>3777305594171806.5</v>
      </c>
    </row>
    <row r="569" spans="1:11" x14ac:dyDescent="0.2">
      <c r="A569">
        <v>563.5</v>
      </c>
      <c r="B569">
        <f t="shared" si="64"/>
        <v>2.2002518723911169</v>
      </c>
      <c r="C569">
        <v>43.308999999999997</v>
      </c>
      <c r="D569">
        <v>35.173000000000002</v>
      </c>
      <c r="E569">
        <f t="shared" si="65"/>
        <v>21.518000000000001</v>
      </c>
      <c r="F569" s="2">
        <f t="shared" si="66"/>
        <v>56.691000000000003</v>
      </c>
      <c r="G569">
        <f t="shared" si="67"/>
        <v>9.0217992855690737E-2</v>
      </c>
      <c r="H569" s="2">
        <f t="shared" si="68"/>
        <v>27893657.346130881</v>
      </c>
      <c r="I569">
        <f t="shared" si="69"/>
        <v>2241.550898926102</v>
      </c>
      <c r="J569">
        <f t="shared" si="70"/>
        <v>3.9403166163853975E-2</v>
      </c>
      <c r="K569" s="2">
        <f t="shared" si="71"/>
        <v>3766653942617293</v>
      </c>
    </row>
    <row r="570" spans="1:11" x14ac:dyDescent="0.2">
      <c r="A570">
        <v>564</v>
      </c>
      <c r="B570">
        <f t="shared" si="64"/>
        <v>2.1983012944900611</v>
      </c>
      <c r="C570">
        <v>43.31</v>
      </c>
      <c r="D570">
        <v>35.21</v>
      </c>
      <c r="E570">
        <f t="shared" si="65"/>
        <v>21.479999999999997</v>
      </c>
      <c r="F570" s="2">
        <f t="shared" si="66"/>
        <v>56.69</v>
      </c>
      <c r="G570">
        <f t="shared" si="67"/>
        <v>9.1304662482627905E-2</v>
      </c>
      <c r="H570" s="2">
        <f t="shared" si="68"/>
        <v>27892887.692051869</v>
      </c>
      <c r="I570">
        <f t="shared" si="69"/>
        <v>2229.6822951635895</v>
      </c>
      <c r="J570">
        <f t="shared" si="70"/>
        <v>4.0286574541992304E-2</v>
      </c>
      <c r="K570" s="2">
        <f t="shared" si="71"/>
        <v>3759770947392662</v>
      </c>
    </row>
    <row r="571" spans="1:11" x14ac:dyDescent="0.2">
      <c r="A571">
        <v>564.5</v>
      </c>
      <c r="B571">
        <f t="shared" si="64"/>
        <v>2.1963541719971555</v>
      </c>
      <c r="C571">
        <v>43.283999999999999</v>
      </c>
      <c r="D571">
        <v>35.247999999999998</v>
      </c>
      <c r="E571">
        <f t="shared" si="65"/>
        <v>21.468000000000004</v>
      </c>
      <c r="F571" s="2">
        <f t="shared" si="66"/>
        <v>56.716000000000001</v>
      </c>
      <c r="G571">
        <f t="shared" si="67"/>
        <v>9.1466260297455512E-2</v>
      </c>
      <c r="H571" s="2">
        <f t="shared" si="68"/>
        <v>27912904.475956306</v>
      </c>
      <c r="I571">
        <f t="shared" si="69"/>
        <v>2223.2480494387464</v>
      </c>
      <c r="J571">
        <f t="shared" si="70"/>
        <v>4.0357717164093039E-2</v>
      </c>
      <c r="K571" s="2">
        <f t="shared" si="71"/>
        <v>3758502170594612.5</v>
      </c>
    </row>
    <row r="572" spans="1:11" x14ac:dyDescent="0.2">
      <c r="A572">
        <v>565</v>
      </c>
      <c r="B572">
        <f t="shared" si="64"/>
        <v>2.1944104957387514</v>
      </c>
      <c r="C572">
        <v>43.279000000000003</v>
      </c>
      <c r="D572">
        <v>35.277999999999999</v>
      </c>
      <c r="E572">
        <f t="shared" si="65"/>
        <v>21.442999999999998</v>
      </c>
      <c r="F572" s="2">
        <f t="shared" si="66"/>
        <v>56.720999999999997</v>
      </c>
      <c r="G572">
        <f t="shared" si="67"/>
        <v>9.2140701109573647E-2</v>
      </c>
      <c r="H572" s="2">
        <f t="shared" si="68"/>
        <v>27916755.235908061</v>
      </c>
      <c r="I572">
        <f t="shared" si="69"/>
        <v>2214.1489573858648</v>
      </c>
      <c r="J572">
        <f t="shared" si="70"/>
        <v>4.0882624564881252E-2</v>
      </c>
      <c r="K572" s="2">
        <f t="shared" si="71"/>
        <v>3752888152426658.5</v>
      </c>
    </row>
    <row r="573" spans="1:11" x14ac:dyDescent="0.2">
      <c r="A573">
        <v>565.5</v>
      </c>
      <c r="B573">
        <f t="shared" si="64"/>
        <v>2.1924702565736416</v>
      </c>
      <c r="C573">
        <v>43.265999999999998</v>
      </c>
      <c r="D573">
        <v>35.322000000000003</v>
      </c>
      <c r="E573">
        <f t="shared" si="65"/>
        <v>21.411999999999999</v>
      </c>
      <c r="F573" s="2">
        <f t="shared" si="66"/>
        <v>56.734000000000002</v>
      </c>
      <c r="G573">
        <f t="shared" si="67"/>
        <v>9.2928828695392762E-2</v>
      </c>
      <c r="H573" s="2">
        <f t="shared" si="68"/>
        <v>27926769.294180468</v>
      </c>
      <c r="I573">
        <f t="shared" si="69"/>
        <v>2203.8492805582146</v>
      </c>
      <c r="J573">
        <f t="shared" si="70"/>
        <v>4.1511492393626469E-2</v>
      </c>
      <c r="K573" s="2">
        <f t="shared" si="71"/>
        <v>3748942809849004</v>
      </c>
    </row>
    <row r="574" spans="1:11" x14ac:dyDescent="0.2">
      <c r="A574">
        <v>566</v>
      </c>
      <c r="B574">
        <f t="shared" si="64"/>
        <v>2.1905334453929228</v>
      </c>
      <c r="C574">
        <v>43.255000000000003</v>
      </c>
      <c r="D574">
        <v>35.359000000000002</v>
      </c>
      <c r="E574">
        <f t="shared" si="65"/>
        <v>21.385999999999996</v>
      </c>
      <c r="F574" s="2">
        <f t="shared" si="66"/>
        <v>56.744999999999997</v>
      </c>
      <c r="G574">
        <f t="shared" si="67"/>
        <v>9.3588049308440918E-2</v>
      </c>
      <c r="H574" s="2">
        <f t="shared" si="68"/>
        <v>27935245.078525122</v>
      </c>
      <c r="I574">
        <f t="shared" si="69"/>
        <v>2194.6178228331064</v>
      </c>
      <c r="J574">
        <f t="shared" si="70"/>
        <v>4.2028178420775997E-2</v>
      </c>
      <c r="K574" s="2">
        <f t="shared" si="71"/>
        <v>3744594098497058.5</v>
      </c>
    </row>
    <row r="575" spans="1:11" x14ac:dyDescent="0.2">
      <c r="A575">
        <v>566.5</v>
      </c>
      <c r="B575">
        <f t="shared" si="64"/>
        <v>2.1886000531198491</v>
      </c>
      <c r="C575">
        <v>43.277000000000001</v>
      </c>
      <c r="D575">
        <v>35.393999999999998</v>
      </c>
      <c r="E575">
        <f t="shared" si="65"/>
        <v>21.329000000000001</v>
      </c>
      <c r="F575" s="2">
        <f t="shared" si="66"/>
        <v>56.722999999999999</v>
      </c>
      <c r="G575">
        <f t="shared" si="67"/>
        <v>9.5352955794075905E-2</v>
      </c>
      <c r="H575" s="2">
        <f t="shared" si="68"/>
        <v>27918295.664455559</v>
      </c>
      <c r="I575">
        <f t="shared" si="69"/>
        <v>2179.0831341834441</v>
      </c>
      <c r="J575">
        <f t="shared" si="70"/>
        <v>4.3551300780622734E-2</v>
      </c>
      <c r="K575" s="2">
        <f t="shared" si="71"/>
        <v>3733452372266278.5</v>
      </c>
    </row>
    <row r="576" spans="1:11" x14ac:dyDescent="0.2">
      <c r="A576">
        <v>567</v>
      </c>
      <c r="B576">
        <f t="shared" si="64"/>
        <v>2.18667007070969</v>
      </c>
      <c r="C576">
        <v>43.295999999999999</v>
      </c>
      <c r="D576">
        <v>35.427999999999997</v>
      </c>
      <c r="E576">
        <f t="shared" si="65"/>
        <v>21.276000000000003</v>
      </c>
      <c r="F576" s="2">
        <f t="shared" si="66"/>
        <v>56.704000000000001</v>
      </c>
      <c r="G576">
        <f t="shared" si="67"/>
        <v>9.6983143970196431E-2</v>
      </c>
      <c r="H576" s="2">
        <f t="shared" si="68"/>
        <v>27903664.466657128</v>
      </c>
      <c r="I576">
        <f t="shared" si="69"/>
        <v>2164.4446520734914</v>
      </c>
      <c r="J576">
        <f t="shared" si="70"/>
        <v>4.497374355135271E-2</v>
      </c>
      <c r="K576" s="2">
        <f t="shared" si="71"/>
        <v>3722965429654611.5</v>
      </c>
    </row>
    <row r="577" spans="1:11" x14ac:dyDescent="0.2">
      <c r="A577">
        <v>567.5</v>
      </c>
      <c r="B577">
        <f t="shared" si="64"/>
        <v>2.1847434891495934</v>
      </c>
      <c r="C577">
        <v>43.323</v>
      </c>
      <c r="D577">
        <v>35.481000000000002</v>
      </c>
      <c r="E577">
        <f t="shared" si="65"/>
        <v>21.195999999999998</v>
      </c>
      <c r="F577" s="2">
        <f t="shared" si="66"/>
        <v>56.677</v>
      </c>
      <c r="G577">
        <f t="shared" si="67"/>
        <v>9.9430558527076982E-2</v>
      </c>
      <c r="H577" s="2">
        <f t="shared" si="68"/>
        <v>27882883.805851791</v>
      </c>
      <c r="I577">
        <f t="shared" si="69"/>
        <v>2144.414470630235</v>
      </c>
      <c r="J577">
        <f t="shared" si="70"/>
        <v>4.7188988190348037E-2</v>
      </c>
      <c r="K577" s="2">
        <f t="shared" si="71"/>
        <v>3710874657625946</v>
      </c>
    </row>
    <row r="578" spans="1:11" x14ac:dyDescent="0.2">
      <c r="A578">
        <v>568</v>
      </c>
      <c r="B578">
        <f t="shared" si="64"/>
        <v>2.1828202994584407</v>
      </c>
      <c r="C578">
        <v>43.343000000000004</v>
      </c>
      <c r="D578">
        <v>35.545999999999999</v>
      </c>
      <c r="E578">
        <f t="shared" si="65"/>
        <v>21.110999999999997</v>
      </c>
      <c r="F578" s="2">
        <f t="shared" si="66"/>
        <v>56.656999999999996</v>
      </c>
      <c r="G578">
        <f t="shared" si="67"/>
        <v>0.1019667271358313</v>
      </c>
      <c r="H578" s="2">
        <f t="shared" si="68"/>
        <v>27867499.071849961</v>
      </c>
      <c r="I578">
        <f t="shared" si="69"/>
        <v>2123.5064248548751</v>
      </c>
      <c r="J578">
        <f t="shared" si="70"/>
        <v>4.9539649259618374E-2</v>
      </c>
      <c r="K578" s="2">
        <f t="shared" si="71"/>
        <v>3700257593197848.5</v>
      </c>
    </row>
    <row r="579" spans="1:11" x14ac:dyDescent="0.2">
      <c r="A579">
        <v>568.5</v>
      </c>
      <c r="B579">
        <f t="shared" ref="B579:B642" si="72">(4.135667516*10^-15)*(299792458)/(A579*10^-9)</f>
        <v>2.1809004926867095</v>
      </c>
      <c r="C579">
        <v>43.381999999999998</v>
      </c>
      <c r="D579">
        <v>35.604999999999997</v>
      </c>
      <c r="E579">
        <f t="shared" ref="E579:E642" si="73">100-C579-D579</f>
        <v>21.013000000000005</v>
      </c>
      <c r="F579" s="2">
        <f t="shared" ref="F579:F642" si="74">100-C579</f>
        <v>56.618000000000002</v>
      </c>
      <c r="G579">
        <f t="shared" ref="G579:G642" si="75">LN((D579/100)/((1-(C579/100))^2))</f>
        <v>0.10500235171712499</v>
      </c>
      <c r="H579" s="2">
        <f t="shared" ref="H579:H642" si="76">-(1/0.00000003)*LN(C579/100)</f>
        <v>27837519.248554904</v>
      </c>
      <c r="I579">
        <f t="shared" ref="I579:I642" si="77">(E579*B579)^2</f>
        <v>2100.1379472583708</v>
      </c>
      <c r="J579">
        <f t="shared" ref="J579:J642" si="78">(G579*$B579)^2</f>
        <v>5.2440853711760618E-2</v>
      </c>
      <c r="K579" s="2">
        <f t="shared" ref="K579:K642" si="79">B579*B579*H579*H579</f>
        <v>3685808454471518.5</v>
      </c>
    </row>
    <row r="580" spans="1:11" x14ac:dyDescent="0.2">
      <c r="A580">
        <v>569</v>
      </c>
      <c r="B580">
        <f t="shared" si="72"/>
        <v>2.1789840599163344</v>
      </c>
      <c r="C580">
        <v>43.402000000000001</v>
      </c>
      <c r="D580">
        <v>35.652999999999999</v>
      </c>
      <c r="E580">
        <f t="shared" si="73"/>
        <v>20.945</v>
      </c>
      <c r="F580" s="2">
        <f t="shared" si="74"/>
        <v>56.597999999999999</v>
      </c>
      <c r="G580">
        <f t="shared" si="75"/>
        <v>0.10705618298896859</v>
      </c>
      <c r="H580" s="2">
        <f t="shared" si="76"/>
        <v>27822155.433140334</v>
      </c>
      <c r="I580">
        <f t="shared" si="77"/>
        <v>2082.9019945877421</v>
      </c>
      <c r="J580">
        <f t="shared" si="78"/>
        <v>5.4416626692361796E-2</v>
      </c>
      <c r="K580" s="2">
        <f t="shared" si="79"/>
        <v>3675273401595650</v>
      </c>
    </row>
    <row r="581" spans="1:11" x14ac:dyDescent="0.2">
      <c r="A581">
        <v>569.5</v>
      </c>
      <c r="B581">
        <f t="shared" si="72"/>
        <v>2.1770709922605698</v>
      </c>
      <c r="C581">
        <v>43.457000000000001</v>
      </c>
      <c r="D581">
        <v>35.683</v>
      </c>
      <c r="E581">
        <f t="shared" si="73"/>
        <v>20.86</v>
      </c>
      <c r="F581" s="2">
        <f t="shared" si="74"/>
        <v>56.542999999999999</v>
      </c>
      <c r="G581">
        <f t="shared" si="75"/>
        <v>0.10984174960578312</v>
      </c>
      <c r="H581" s="2">
        <f t="shared" si="76"/>
        <v>27779941.417819835</v>
      </c>
      <c r="I581">
        <f t="shared" si="77"/>
        <v>2062.404229303459</v>
      </c>
      <c r="J581">
        <f t="shared" si="78"/>
        <v>5.71847288585925E-2</v>
      </c>
      <c r="K581" s="2">
        <f t="shared" si="79"/>
        <v>3657697904934201</v>
      </c>
    </row>
    <row r="582" spans="1:11" x14ac:dyDescent="0.2">
      <c r="A582">
        <v>570</v>
      </c>
      <c r="B582">
        <f t="shared" si="72"/>
        <v>2.1751612808638496</v>
      </c>
      <c r="C582">
        <v>43.484999999999999</v>
      </c>
      <c r="D582">
        <v>35.713000000000001</v>
      </c>
      <c r="E582">
        <f t="shared" si="73"/>
        <v>20.802</v>
      </c>
      <c r="F582" s="2">
        <f t="shared" si="74"/>
        <v>56.515000000000001</v>
      </c>
      <c r="G582">
        <f t="shared" si="75"/>
        <v>0.11167277486161996</v>
      </c>
      <c r="H582" s="2">
        <f t="shared" si="76"/>
        <v>27758471.164878763</v>
      </c>
      <c r="I582">
        <f t="shared" si="77"/>
        <v>2047.3548045571349</v>
      </c>
      <c r="J582">
        <f t="shared" si="78"/>
        <v>5.900346863917065E-2</v>
      </c>
      <c r="K582" s="2">
        <f t="shared" si="79"/>
        <v>3645641959265317.5</v>
      </c>
    </row>
    <row r="583" spans="1:11" x14ac:dyDescent="0.2">
      <c r="A583">
        <v>570.5</v>
      </c>
      <c r="B583">
        <f t="shared" si="72"/>
        <v>2.1732549169016551</v>
      </c>
      <c r="C583">
        <v>43.523000000000003</v>
      </c>
      <c r="D583">
        <v>35.744999999999997</v>
      </c>
      <c r="E583">
        <f t="shared" si="73"/>
        <v>20.731999999999999</v>
      </c>
      <c r="F583" s="2">
        <f t="shared" si="74"/>
        <v>56.476999999999997</v>
      </c>
      <c r="G583">
        <f t="shared" si="75"/>
        <v>0.11391363395297573</v>
      </c>
      <c r="H583" s="2">
        <f t="shared" si="76"/>
        <v>27729355.066423386</v>
      </c>
      <c r="I583">
        <f t="shared" si="77"/>
        <v>2030.0360114996777</v>
      </c>
      <c r="J583">
        <f t="shared" si="78"/>
        <v>6.128761973490239E-2</v>
      </c>
      <c r="K583" s="2">
        <f t="shared" si="79"/>
        <v>3631624015384366</v>
      </c>
    </row>
    <row r="584" spans="1:11" x14ac:dyDescent="0.2">
      <c r="A584">
        <v>571</v>
      </c>
      <c r="B584">
        <f t="shared" si="72"/>
        <v>2.1713518915803753</v>
      </c>
      <c r="C584">
        <v>43.558999999999997</v>
      </c>
      <c r="D584">
        <v>35.759</v>
      </c>
      <c r="E584">
        <f t="shared" si="73"/>
        <v>20.682000000000002</v>
      </c>
      <c r="F584" s="2">
        <f t="shared" si="74"/>
        <v>56.441000000000003</v>
      </c>
      <c r="G584">
        <f t="shared" si="75"/>
        <v>0.11558048218018573</v>
      </c>
      <c r="H584" s="2">
        <f t="shared" si="76"/>
        <v>27701794.834266089</v>
      </c>
      <c r="I584">
        <f t="shared" si="77"/>
        <v>2016.7194663927285</v>
      </c>
      <c r="J584">
        <f t="shared" si="78"/>
        <v>6.2983882265987196E-2</v>
      </c>
      <c r="K584" s="2">
        <f t="shared" si="79"/>
        <v>3618063957129442</v>
      </c>
    </row>
    <row r="585" spans="1:11" x14ac:dyDescent="0.2">
      <c r="A585">
        <v>571.5</v>
      </c>
      <c r="B585">
        <f t="shared" si="72"/>
        <v>2.1694521961371729</v>
      </c>
      <c r="C585">
        <v>43.598999999999997</v>
      </c>
      <c r="D585">
        <v>35.811</v>
      </c>
      <c r="E585">
        <f t="shared" si="73"/>
        <v>20.590000000000003</v>
      </c>
      <c r="F585" s="2">
        <f t="shared" si="74"/>
        <v>56.401000000000003</v>
      </c>
      <c r="G585">
        <f t="shared" si="75"/>
        <v>0.11845151708253489</v>
      </c>
      <c r="H585" s="2">
        <f t="shared" si="76"/>
        <v>27671199.055864945</v>
      </c>
      <c r="I585">
        <f t="shared" si="77"/>
        <v>1995.3214119466013</v>
      </c>
      <c r="J585">
        <f t="shared" si="78"/>
        <v>6.6036101219245094E-2</v>
      </c>
      <c r="K585" s="2">
        <f t="shared" si="79"/>
        <v>3603762209798255.5</v>
      </c>
    </row>
    <row r="586" spans="1:11" x14ac:dyDescent="0.2">
      <c r="A586">
        <v>572</v>
      </c>
      <c r="B586">
        <f t="shared" si="72"/>
        <v>2.1675558218398505</v>
      </c>
      <c r="C586">
        <v>43.63</v>
      </c>
      <c r="D586">
        <v>35.878999999999998</v>
      </c>
      <c r="E586">
        <f t="shared" si="73"/>
        <v>20.491</v>
      </c>
      <c r="F586" s="2">
        <f t="shared" si="74"/>
        <v>56.37</v>
      </c>
      <c r="G586">
        <f t="shared" si="75"/>
        <v>0.12144814792328038</v>
      </c>
      <c r="H586" s="2">
        <f t="shared" si="76"/>
        <v>27647506.628419105</v>
      </c>
      <c r="I586">
        <f t="shared" si="77"/>
        <v>1972.7265442040718</v>
      </c>
      <c r="J586">
        <f t="shared" si="78"/>
        <v>6.9298267022589247E-2</v>
      </c>
      <c r="K586" s="2">
        <f t="shared" si="79"/>
        <v>3591306928441468</v>
      </c>
    </row>
    <row r="587" spans="1:11" x14ac:dyDescent="0.2">
      <c r="A587">
        <v>572.5</v>
      </c>
      <c r="B587">
        <f t="shared" si="72"/>
        <v>2.1656627599867151</v>
      </c>
      <c r="C587">
        <v>43.703000000000003</v>
      </c>
      <c r="D587">
        <v>35.914000000000001</v>
      </c>
      <c r="E587">
        <f t="shared" si="73"/>
        <v>20.382999999999996</v>
      </c>
      <c r="F587" s="2">
        <f t="shared" si="74"/>
        <v>56.296999999999997</v>
      </c>
      <c r="G587">
        <f t="shared" si="75"/>
        <v>0.12501488209206033</v>
      </c>
      <c r="H587" s="2">
        <f t="shared" si="76"/>
        <v>27591781.211908631</v>
      </c>
      <c r="I587">
        <f t="shared" si="77"/>
        <v>1948.5783196813318</v>
      </c>
      <c r="J587">
        <f t="shared" si="78"/>
        <v>7.3300187989488855E-2</v>
      </c>
      <c r="K587" s="2">
        <f t="shared" si="79"/>
        <v>3570599439941150</v>
      </c>
    </row>
    <row r="588" spans="1:11" x14ac:dyDescent="0.2">
      <c r="A588">
        <v>573</v>
      </c>
      <c r="B588">
        <f t="shared" si="72"/>
        <v>2.1637730019064474</v>
      </c>
      <c r="C588">
        <v>43.753</v>
      </c>
      <c r="D588">
        <v>35.951999999999998</v>
      </c>
      <c r="E588">
        <f t="shared" si="73"/>
        <v>20.295000000000002</v>
      </c>
      <c r="F588" s="2">
        <f t="shared" si="74"/>
        <v>56.247</v>
      </c>
      <c r="G588">
        <f t="shared" si="75"/>
        <v>0.12784948877321797</v>
      </c>
      <c r="H588" s="2">
        <f t="shared" si="76"/>
        <v>27553666.80356032</v>
      </c>
      <c r="I588">
        <f t="shared" si="77"/>
        <v>1928.4194655676597</v>
      </c>
      <c r="J588">
        <f t="shared" si="78"/>
        <v>7.6528180323245418E-2</v>
      </c>
      <c r="K588" s="2">
        <f t="shared" si="79"/>
        <v>3554530130929556</v>
      </c>
    </row>
    <row r="589" spans="1:11" x14ac:dyDescent="0.2">
      <c r="A589">
        <v>573.5</v>
      </c>
      <c r="B589">
        <f t="shared" si="72"/>
        <v>2.1618865389579676</v>
      </c>
      <c r="C589">
        <v>43.823999999999998</v>
      </c>
      <c r="D589">
        <v>35.996000000000002</v>
      </c>
      <c r="E589">
        <f t="shared" si="73"/>
        <v>20.18</v>
      </c>
      <c r="F589" s="2">
        <f t="shared" si="74"/>
        <v>56.176000000000002</v>
      </c>
      <c r="G589">
        <f t="shared" si="75"/>
        <v>0.13159876830764053</v>
      </c>
      <c r="H589" s="2">
        <f t="shared" si="76"/>
        <v>27499619.115578972</v>
      </c>
      <c r="I589">
        <f t="shared" si="77"/>
        <v>1903.3038170742204</v>
      </c>
      <c r="J589">
        <f t="shared" si="78"/>
        <v>8.0941163673040481E-2</v>
      </c>
      <c r="K589" s="2">
        <f t="shared" si="79"/>
        <v>3534428106177246</v>
      </c>
    </row>
    <row r="590" spans="1:11" x14ac:dyDescent="0.2">
      <c r="A590">
        <v>574</v>
      </c>
      <c r="B590">
        <f t="shared" si="72"/>
        <v>2.1600033625303037</v>
      </c>
      <c r="C590">
        <v>43.872</v>
      </c>
      <c r="D590">
        <v>36.021999999999998</v>
      </c>
      <c r="E590">
        <f t="shared" si="73"/>
        <v>20.106000000000002</v>
      </c>
      <c r="F590" s="2">
        <f t="shared" si="74"/>
        <v>56.128</v>
      </c>
      <c r="G590">
        <f t="shared" si="75"/>
        <v>0.13403045540352126</v>
      </c>
      <c r="H590" s="2">
        <f t="shared" si="76"/>
        <v>27463129.42027292</v>
      </c>
      <c r="I590">
        <f t="shared" si="77"/>
        <v>1886.0804388925467</v>
      </c>
      <c r="J590">
        <f t="shared" si="78"/>
        <v>8.3813859729296905E-2</v>
      </c>
      <c r="K590" s="2">
        <f t="shared" si="79"/>
        <v>3518916012836521</v>
      </c>
    </row>
    <row r="591" spans="1:11" x14ac:dyDescent="0.2">
      <c r="A591">
        <v>574.5</v>
      </c>
      <c r="B591">
        <f t="shared" si="72"/>
        <v>2.1581234640424616</v>
      </c>
      <c r="C591">
        <v>43.926000000000002</v>
      </c>
      <c r="D591">
        <v>36.042000000000002</v>
      </c>
      <c r="E591">
        <f t="shared" si="73"/>
        <v>20.031999999999996</v>
      </c>
      <c r="F591" s="2">
        <f t="shared" si="74"/>
        <v>56.073999999999998</v>
      </c>
      <c r="G591">
        <f t="shared" si="75"/>
        <v>0.13651061710771173</v>
      </c>
      <c r="H591" s="2">
        <f t="shared" si="76"/>
        <v>27422126.203184359</v>
      </c>
      <c r="I591">
        <f t="shared" si="77"/>
        <v>1868.9651197112089</v>
      </c>
      <c r="J591">
        <f t="shared" si="78"/>
        <v>8.6793146497010823E-2</v>
      </c>
      <c r="K591" s="2">
        <f t="shared" si="79"/>
        <v>3502311931526083</v>
      </c>
    </row>
    <row r="592" spans="1:11" x14ac:dyDescent="0.2">
      <c r="A592">
        <v>575</v>
      </c>
      <c r="B592">
        <f t="shared" si="72"/>
        <v>2.1562468349432944</v>
      </c>
      <c r="C592">
        <v>43.957999999999998</v>
      </c>
      <c r="D592">
        <v>36.094999999999999</v>
      </c>
      <c r="E592">
        <f t="shared" si="73"/>
        <v>19.947000000000003</v>
      </c>
      <c r="F592" s="2">
        <f t="shared" si="74"/>
        <v>56.042000000000002</v>
      </c>
      <c r="G592">
        <f t="shared" si="75"/>
        <v>0.13912171832782522</v>
      </c>
      <c r="H592" s="2">
        <f t="shared" si="76"/>
        <v>27397851.779766981</v>
      </c>
      <c r="I592">
        <f t="shared" si="77"/>
        <v>1849.9164965709604</v>
      </c>
      <c r="J592">
        <f t="shared" si="78"/>
        <v>8.9988459259739681E-2</v>
      </c>
      <c r="K592" s="2">
        <f t="shared" si="79"/>
        <v>3490036536777611.5</v>
      </c>
    </row>
    <row r="593" spans="1:11" x14ac:dyDescent="0.2">
      <c r="A593">
        <v>575.5</v>
      </c>
      <c r="B593">
        <f t="shared" si="72"/>
        <v>2.1543734667113714</v>
      </c>
      <c r="C593">
        <v>43.997999999999998</v>
      </c>
      <c r="D593">
        <v>36.134999999999998</v>
      </c>
      <c r="E593">
        <f t="shared" si="73"/>
        <v>19.867000000000004</v>
      </c>
      <c r="F593" s="2">
        <f t="shared" si="74"/>
        <v>56.002000000000002</v>
      </c>
      <c r="G593">
        <f t="shared" si="75"/>
        <v>0.14165730195678877</v>
      </c>
      <c r="H593" s="2">
        <f t="shared" si="76"/>
        <v>27367533.588279136</v>
      </c>
      <c r="I593">
        <f t="shared" si="77"/>
        <v>1831.9202648452654</v>
      </c>
      <c r="J593">
        <f t="shared" si="78"/>
        <v>9.3136500339232431E-2</v>
      </c>
      <c r="K593" s="2">
        <f t="shared" si="79"/>
        <v>3476268417962200</v>
      </c>
    </row>
    <row r="594" spans="1:11" x14ac:dyDescent="0.2">
      <c r="A594">
        <v>576</v>
      </c>
      <c r="B594">
        <f t="shared" si="72"/>
        <v>2.1525033508548512</v>
      </c>
      <c r="C594">
        <v>44.012</v>
      </c>
      <c r="D594">
        <v>36.186999999999998</v>
      </c>
      <c r="E594">
        <f t="shared" si="73"/>
        <v>19.801000000000002</v>
      </c>
      <c r="F594" s="2">
        <f t="shared" si="74"/>
        <v>55.988</v>
      </c>
      <c r="G594">
        <f t="shared" si="75"/>
        <v>0.14359536018331806</v>
      </c>
      <c r="H594" s="2">
        <f t="shared" si="76"/>
        <v>27356928.732680839</v>
      </c>
      <c r="I594">
        <f t="shared" si="77"/>
        <v>1816.6109177520505</v>
      </c>
      <c r="J594">
        <f t="shared" si="78"/>
        <v>9.553631527756247E-2</v>
      </c>
      <c r="K594" s="2">
        <f t="shared" si="79"/>
        <v>3467546953610283</v>
      </c>
    </row>
    <row r="595" spans="1:11" x14ac:dyDescent="0.2">
      <c r="A595">
        <v>576.5</v>
      </c>
      <c r="B595">
        <f t="shared" si="72"/>
        <v>2.1506364789113519</v>
      </c>
      <c r="C595">
        <v>44.067999999999998</v>
      </c>
      <c r="D595">
        <v>36.243000000000002</v>
      </c>
      <c r="E595">
        <f t="shared" si="73"/>
        <v>19.689</v>
      </c>
      <c r="F595" s="2">
        <f t="shared" si="74"/>
        <v>55.932000000000002</v>
      </c>
      <c r="G595">
        <f t="shared" si="75"/>
        <v>0.14714311083641954</v>
      </c>
      <c r="H595" s="2">
        <f t="shared" si="76"/>
        <v>27314543.017009102</v>
      </c>
      <c r="I595">
        <f t="shared" si="77"/>
        <v>1793.0043117737021</v>
      </c>
      <c r="J595">
        <f t="shared" si="78"/>
        <v>0.10014145171771682</v>
      </c>
      <c r="K595" s="2">
        <f t="shared" si="79"/>
        <v>3450816722807109</v>
      </c>
    </row>
    <row r="596" spans="1:11" x14ac:dyDescent="0.2">
      <c r="A596">
        <v>577</v>
      </c>
      <c r="B596">
        <f t="shared" si="72"/>
        <v>2.1487728424478236</v>
      </c>
      <c r="C596">
        <v>44.106000000000002</v>
      </c>
      <c r="D596">
        <v>36.301000000000002</v>
      </c>
      <c r="E596">
        <f t="shared" si="73"/>
        <v>19.592999999999996</v>
      </c>
      <c r="F596" s="2">
        <f t="shared" si="74"/>
        <v>55.893999999999998</v>
      </c>
      <c r="G596">
        <f t="shared" si="75"/>
        <v>0.15010139534011435</v>
      </c>
      <c r="H596" s="2">
        <f t="shared" si="76"/>
        <v>27285811.94560286</v>
      </c>
      <c r="I596">
        <f t="shared" si="77"/>
        <v>1772.486311456536</v>
      </c>
      <c r="J596">
        <f t="shared" si="78"/>
        <v>0.10402805338120333</v>
      </c>
      <c r="K596" s="2">
        <f t="shared" si="79"/>
        <v>3437595532127094.5</v>
      </c>
    </row>
    <row r="597" spans="1:11" x14ac:dyDescent="0.2">
      <c r="A597">
        <v>577.5</v>
      </c>
      <c r="B597">
        <f t="shared" si="72"/>
        <v>2.146912433060423</v>
      </c>
      <c r="C597">
        <v>44.151000000000003</v>
      </c>
      <c r="D597">
        <v>36.335000000000001</v>
      </c>
      <c r="E597">
        <f t="shared" si="73"/>
        <v>19.513999999999996</v>
      </c>
      <c r="F597" s="2">
        <f t="shared" si="74"/>
        <v>55.848999999999997</v>
      </c>
      <c r="G597">
        <f t="shared" si="75"/>
        <v>0.15264840955277675</v>
      </c>
      <c r="H597" s="2">
        <f t="shared" si="76"/>
        <v>27251820.304600194</v>
      </c>
      <c r="I597">
        <f t="shared" si="77"/>
        <v>1755.1783910610507</v>
      </c>
      <c r="J597">
        <f t="shared" si="78"/>
        <v>0.10740221289876042</v>
      </c>
      <c r="K597" s="2">
        <f t="shared" si="79"/>
        <v>3423100857630124.5</v>
      </c>
    </row>
    <row r="598" spans="1:11" x14ac:dyDescent="0.2">
      <c r="A598">
        <v>578</v>
      </c>
      <c r="B598">
        <f t="shared" si="72"/>
        <v>2.1450552423743847</v>
      </c>
      <c r="C598">
        <v>44.204000000000001</v>
      </c>
      <c r="D598">
        <v>36.362000000000002</v>
      </c>
      <c r="E598">
        <f t="shared" si="73"/>
        <v>19.433999999999997</v>
      </c>
      <c r="F598" s="2">
        <f t="shared" si="74"/>
        <v>55.795999999999999</v>
      </c>
      <c r="G598">
        <f t="shared" si="75"/>
        <v>0.15529009482519479</v>
      </c>
      <c r="H598" s="2">
        <f t="shared" si="76"/>
        <v>27211830.108718522</v>
      </c>
      <c r="I598">
        <f t="shared" si="77"/>
        <v>1737.8062675042609</v>
      </c>
      <c r="J598">
        <f t="shared" si="78"/>
        <v>0.11095949530814807</v>
      </c>
      <c r="K598" s="2">
        <f t="shared" si="79"/>
        <v>3407159495305732.5</v>
      </c>
    </row>
    <row r="599" spans="1:11" x14ac:dyDescent="0.2">
      <c r="A599">
        <v>578.5</v>
      </c>
      <c r="B599">
        <f t="shared" si="72"/>
        <v>2.1432012620438967</v>
      </c>
      <c r="C599">
        <v>44.277000000000001</v>
      </c>
      <c r="D599">
        <v>36.383000000000003</v>
      </c>
      <c r="E599">
        <f t="shared" si="73"/>
        <v>19.339999999999996</v>
      </c>
      <c r="F599" s="2">
        <f t="shared" si="74"/>
        <v>55.722999999999999</v>
      </c>
      <c r="G599">
        <f t="shared" si="75"/>
        <v>0.15848584238192859</v>
      </c>
      <c r="H599" s="2">
        <f t="shared" si="76"/>
        <v>27156827.704011429</v>
      </c>
      <c r="I599">
        <f t="shared" si="77"/>
        <v>1718.0620788550566</v>
      </c>
      <c r="J599">
        <f t="shared" si="78"/>
        <v>0.11537370988891571</v>
      </c>
      <c r="K599" s="2">
        <f t="shared" si="79"/>
        <v>3387536524820758</v>
      </c>
    </row>
    <row r="600" spans="1:11" x14ac:dyDescent="0.2">
      <c r="A600">
        <v>579</v>
      </c>
      <c r="B600">
        <f t="shared" si="72"/>
        <v>2.1413504837519763</v>
      </c>
      <c r="C600">
        <v>44.31</v>
      </c>
      <c r="D600">
        <v>36.408999999999999</v>
      </c>
      <c r="E600">
        <f t="shared" si="73"/>
        <v>19.280999999999999</v>
      </c>
      <c r="F600" s="2">
        <f t="shared" si="74"/>
        <v>55.69</v>
      </c>
      <c r="G600">
        <f t="shared" si="75"/>
        <v>0.16038498761296183</v>
      </c>
      <c r="H600" s="2">
        <f t="shared" si="76"/>
        <v>27131993.359223109</v>
      </c>
      <c r="I600">
        <f t="shared" si="77"/>
        <v>1704.6476380363138</v>
      </c>
      <c r="J600">
        <f t="shared" si="78"/>
        <v>0.11795135699127322</v>
      </c>
      <c r="K600" s="2">
        <f t="shared" si="79"/>
        <v>3375506246389873.5</v>
      </c>
    </row>
    <row r="601" spans="1:11" x14ac:dyDescent="0.2">
      <c r="A601">
        <v>579.5</v>
      </c>
      <c r="B601">
        <f t="shared" si="72"/>
        <v>2.1395028992103442</v>
      </c>
      <c r="C601">
        <v>44.36</v>
      </c>
      <c r="D601">
        <v>36.436</v>
      </c>
      <c r="E601">
        <f t="shared" si="73"/>
        <v>19.204000000000001</v>
      </c>
      <c r="F601" s="2">
        <f t="shared" si="74"/>
        <v>55.64</v>
      </c>
      <c r="G601">
        <f t="shared" si="75"/>
        <v>0.16292274876017043</v>
      </c>
      <c r="H601" s="2">
        <f t="shared" si="76"/>
        <v>27094400.783530839</v>
      </c>
      <c r="I601">
        <f t="shared" si="77"/>
        <v>1688.1426928475942</v>
      </c>
      <c r="J601">
        <f t="shared" si="78"/>
        <v>0.12150361967453847</v>
      </c>
      <c r="K601" s="2">
        <f t="shared" si="79"/>
        <v>3360352676496419</v>
      </c>
    </row>
    <row r="602" spans="1:11" x14ac:dyDescent="0.2">
      <c r="A602">
        <v>580</v>
      </c>
      <c r="B602">
        <f t="shared" si="72"/>
        <v>2.1376585001593003</v>
      </c>
      <c r="C602">
        <v>44.399000000000001</v>
      </c>
      <c r="D602">
        <v>36.481999999999999</v>
      </c>
      <c r="E602">
        <f t="shared" si="73"/>
        <v>19.119</v>
      </c>
      <c r="F602" s="2">
        <f t="shared" si="74"/>
        <v>55.600999999999999</v>
      </c>
      <c r="G602">
        <f t="shared" si="75"/>
        <v>0.16558680084019745</v>
      </c>
      <c r="H602" s="2">
        <f t="shared" si="76"/>
        <v>27065107.977535691</v>
      </c>
      <c r="I602">
        <f t="shared" si="77"/>
        <v>1670.3481427594404</v>
      </c>
      <c r="J602">
        <f t="shared" si="78"/>
        <v>0.12529336791173704</v>
      </c>
      <c r="K602" s="2">
        <f t="shared" si="79"/>
        <v>3347311890666873</v>
      </c>
    </row>
    <row r="603" spans="1:11" x14ac:dyDescent="0.2">
      <c r="A603">
        <v>580.5</v>
      </c>
      <c r="B603">
        <f t="shared" si="72"/>
        <v>2.1358172783676044</v>
      </c>
      <c r="C603">
        <v>44.445</v>
      </c>
      <c r="D603">
        <v>36.542999999999999</v>
      </c>
      <c r="E603">
        <f t="shared" si="73"/>
        <v>19.012</v>
      </c>
      <c r="F603" s="2">
        <f t="shared" si="74"/>
        <v>55.555</v>
      </c>
      <c r="G603">
        <f t="shared" si="75"/>
        <v>0.16891279330207878</v>
      </c>
      <c r="H603" s="2">
        <f t="shared" si="76"/>
        <v>27030590.543148439</v>
      </c>
      <c r="I603">
        <f t="shared" si="77"/>
        <v>1648.860075343732</v>
      </c>
      <c r="J603">
        <f t="shared" si="78"/>
        <v>0.1301527290578301</v>
      </c>
      <c r="K603" s="2">
        <f t="shared" si="79"/>
        <v>3333030278393066</v>
      </c>
    </row>
    <row r="604" spans="1:11" x14ac:dyDescent="0.2">
      <c r="A604">
        <v>581</v>
      </c>
      <c r="B604">
        <f t="shared" si="72"/>
        <v>2.1339792256323484</v>
      </c>
      <c r="C604">
        <v>44.48</v>
      </c>
      <c r="D604">
        <v>36.582999999999998</v>
      </c>
      <c r="E604">
        <f t="shared" si="73"/>
        <v>18.937000000000005</v>
      </c>
      <c r="F604" s="2">
        <f t="shared" si="74"/>
        <v>55.52</v>
      </c>
      <c r="G604">
        <f t="shared" si="75"/>
        <v>0.17126720521934105</v>
      </c>
      <c r="H604" s="2">
        <f t="shared" si="76"/>
        <v>27004351.201525483</v>
      </c>
      <c r="I604">
        <f t="shared" si="77"/>
        <v>1633.0622239888223</v>
      </c>
      <c r="J604">
        <f t="shared" si="78"/>
        <v>0.13357611135032002</v>
      </c>
      <c r="K604" s="2">
        <f t="shared" si="79"/>
        <v>3320839372649778.5</v>
      </c>
    </row>
    <row r="605" spans="1:11" x14ac:dyDescent="0.2">
      <c r="A605">
        <v>581.5</v>
      </c>
      <c r="B605">
        <f t="shared" si="72"/>
        <v>2.1321443337788377</v>
      </c>
      <c r="C605">
        <v>44.537999999999997</v>
      </c>
      <c r="D605">
        <v>36.622</v>
      </c>
      <c r="E605">
        <f t="shared" si="73"/>
        <v>18.840000000000003</v>
      </c>
      <c r="F605" s="2">
        <f t="shared" si="74"/>
        <v>55.462000000000003</v>
      </c>
      <c r="G605">
        <f t="shared" si="75"/>
        <v>0.17442313557941574</v>
      </c>
      <c r="H605" s="2">
        <f t="shared" si="76"/>
        <v>26960914.287487555</v>
      </c>
      <c r="I605">
        <f t="shared" si="77"/>
        <v>1613.5967037765204</v>
      </c>
      <c r="J605">
        <f t="shared" si="78"/>
        <v>0.13830611431500536</v>
      </c>
      <c r="K605" s="2">
        <f t="shared" si="79"/>
        <v>3304474711003900.5</v>
      </c>
    </row>
    <row r="606" spans="1:11" x14ac:dyDescent="0.2">
      <c r="A606">
        <v>582</v>
      </c>
      <c r="B606">
        <f t="shared" si="72"/>
        <v>2.1303125946604715</v>
      </c>
      <c r="C606">
        <v>44.581000000000003</v>
      </c>
      <c r="D606">
        <v>36.667999999999999</v>
      </c>
      <c r="E606">
        <f t="shared" si="73"/>
        <v>18.750999999999998</v>
      </c>
      <c r="F606" s="2">
        <f t="shared" si="74"/>
        <v>55.418999999999997</v>
      </c>
      <c r="G606">
        <f t="shared" si="75"/>
        <v>0.17722963559840071</v>
      </c>
      <c r="H606" s="2">
        <f t="shared" si="76"/>
        <v>26928747.556609433</v>
      </c>
      <c r="I606">
        <f t="shared" si="77"/>
        <v>1595.6422881789422</v>
      </c>
      <c r="J606">
        <f t="shared" si="78"/>
        <v>0.1425474192440416</v>
      </c>
      <c r="K606" s="2">
        <f t="shared" si="79"/>
        <v>3290932541203533</v>
      </c>
    </row>
    <row r="607" spans="1:11" x14ac:dyDescent="0.2">
      <c r="A607">
        <v>582.5</v>
      </c>
      <c r="B607">
        <f t="shared" si="72"/>
        <v>2.1284840001586169</v>
      </c>
      <c r="C607">
        <v>44.618000000000002</v>
      </c>
      <c r="D607">
        <v>36.689</v>
      </c>
      <c r="E607">
        <f t="shared" si="73"/>
        <v>18.692999999999998</v>
      </c>
      <c r="F607" s="2">
        <f t="shared" si="74"/>
        <v>55.381999999999998</v>
      </c>
      <c r="G607">
        <f t="shared" si="75"/>
        <v>0.17913790617823369</v>
      </c>
      <c r="H607" s="2">
        <f t="shared" si="76"/>
        <v>26901094.031254448</v>
      </c>
      <c r="I607">
        <f t="shared" si="77"/>
        <v>1583.0651626590511</v>
      </c>
      <c r="J607">
        <f t="shared" si="78"/>
        <v>0.14538371670880917</v>
      </c>
      <c r="K607" s="2">
        <f t="shared" si="79"/>
        <v>3278541345669201.5</v>
      </c>
    </row>
    <row r="608" spans="1:11" x14ac:dyDescent="0.2">
      <c r="A608">
        <v>583</v>
      </c>
      <c r="B608">
        <f t="shared" si="72"/>
        <v>2.1266585421824944</v>
      </c>
      <c r="C608">
        <v>44.645000000000003</v>
      </c>
      <c r="D608">
        <v>36.725000000000001</v>
      </c>
      <c r="E608">
        <f t="shared" si="73"/>
        <v>18.629999999999995</v>
      </c>
      <c r="F608" s="2">
        <f t="shared" si="74"/>
        <v>55.354999999999997</v>
      </c>
      <c r="G608">
        <f t="shared" si="75"/>
        <v>0.18109392942517219</v>
      </c>
      <c r="H608" s="2">
        <f t="shared" si="76"/>
        <v>26880928.900630388</v>
      </c>
      <c r="I608">
        <f t="shared" si="77"/>
        <v>1569.7165584251884</v>
      </c>
      <c r="J608">
        <f t="shared" si="78"/>
        <v>0.14832122861405553</v>
      </c>
      <c r="K608" s="2">
        <f t="shared" si="79"/>
        <v>3268015247046162</v>
      </c>
    </row>
    <row r="609" spans="1:11" x14ac:dyDescent="0.2">
      <c r="A609">
        <v>583.5</v>
      </c>
      <c r="B609">
        <f t="shared" si="72"/>
        <v>2.1248362126690563</v>
      </c>
      <c r="C609">
        <v>44.667000000000002</v>
      </c>
      <c r="D609">
        <v>36.78</v>
      </c>
      <c r="E609">
        <f t="shared" si="73"/>
        <v>18.552999999999997</v>
      </c>
      <c r="F609" s="2">
        <f t="shared" si="74"/>
        <v>55.332999999999998</v>
      </c>
      <c r="G609">
        <f t="shared" si="75"/>
        <v>0.18338545401646045</v>
      </c>
      <c r="H609" s="2">
        <f t="shared" si="76"/>
        <v>26864507.068218943</v>
      </c>
      <c r="I609">
        <f t="shared" si="77"/>
        <v>1554.1008845901413</v>
      </c>
      <c r="J609">
        <f t="shared" si="78"/>
        <v>0.15183807464532953</v>
      </c>
      <c r="K609" s="2">
        <f t="shared" si="79"/>
        <v>3258432065323728</v>
      </c>
    </row>
    <row r="610" spans="1:11" x14ac:dyDescent="0.2">
      <c r="A610">
        <v>584</v>
      </c>
      <c r="B610">
        <f t="shared" si="72"/>
        <v>2.1230170035828668</v>
      </c>
      <c r="C610">
        <v>44.69</v>
      </c>
      <c r="D610">
        <v>36.81</v>
      </c>
      <c r="E610">
        <f t="shared" si="73"/>
        <v>18.5</v>
      </c>
      <c r="F610" s="2">
        <f t="shared" si="74"/>
        <v>55.31</v>
      </c>
      <c r="G610">
        <f t="shared" si="75"/>
        <v>0.1850322853658477</v>
      </c>
      <c r="H610" s="2">
        <f t="shared" si="76"/>
        <v>26847347.434757713</v>
      </c>
      <c r="I610">
        <f t="shared" si="77"/>
        <v>1542.589609845051</v>
      </c>
      <c r="J610">
        <f t="shared" si="78"/>
        <v>0.15431280683921891</v>
      </c>
      <c r="K610" s="2">
        <f t="shared" si="79"/>
        <v>3248700768870046.5</v>
      </c>
    </row>
    <row r="611" spans="1:11" x14ac:dyDescent="0.2">
      <c r="A611">
        <v>584.5</v>
      </c>
      <c r="B611">
        <f t="shared" si="72"/>
        <v>2.1212009069159867</v>
      </c>
      <c r="C611">
        <v>44.738</v>
      </c>
      <c r="D611">
        <v>36.834000000000003</v>
      </c>
      <c r="E611">
        <f t="shared" si="73"/>
        <v>18.427999999999997</v>
      </c>
      <c r="F611" s="2">
        <f t="shared" si="74"/>
        <v>55.262</v>
      </c>
      <c r="G611">
        <f t="shared" si="75"/>
        <v>0.18742049489216173</v>
      </c>
      <c r="H611" s="2">
        <f t="shared" si="76"/>
        <v>26811564.455072362</v>
      </c>
      <c r="I611">
        <f t="shared" si="77"/>
        <v>1527.9882529025861</v>
      </c>
      <c r="J611">
        <f t="shared" si="78"/>
        <v>0.15805118956815092</v>
      </c>
      <c r="K611" s="2">
        <f t="shared" si="79"/>
        <v>3234505693037177</v>
      </c>
    </row>
    <row r="612" spans="1:11" x14ac:dyDescent="0.2">
      <c r="A612">
        <v>585</v>
      </c>
      <c r="B612">
        <f t="shared" si="72"/>
        <v>2.1193879146878536</v>
      </c>
      <c r="C612">
        <v>44.753999999999998</v>
      </c>
      <c r="D612">
        <v>36.881999999999998</v>
      </c>
      <c r="E612">
        <f t="shared" si="73"/>
        <v>18.364000000000004</v>
      </c>
      <c r="F612" s="2">
        <f t="shared" si="74"/>
        <v>55.246000000000002</v>
      </c>
      <c r="G612">
        <f t="shared" si="75"/>
        <v>0.18930193396713596</v>
      </c>
      <c r="H612" s="2">
        <f t="shared" si="76"/>
        <v>26799645.326233674</v>
      </c>
      <c r="I612">
        <f t="shared" si="77"/>
        <v>1514.8006237424181</v>
      </c>
      <c r="J612">
        <f t="shared" si="78"/>
        <v>0.16096483503407563</v>
      </c>
      <c r="K612" s="2">
        <f t="shared" si="79"/>
        <v>3226108727713236.5</v>
      </c>
    </row>
    <row r="613" spans="1:11" x14ac:dyDescent="0.2">
      <c r="A613">
        <v>585.5</v>
      </c>
      <c r="B613">
        <f t="shared" si="72"/>
        <v>2.1175780189451654</v>
      </c>
      <c r="C613">
        <v>44.779000000000003</v>
      </c>
      <c r="D613">
        <v>36.911999999999999</v>
      </c>
      <c r="E613">
        <f t="shared" si="73"/>
        <v>18.308999999999997</v>
      </c>
      <c r="F613" s="2">
        <f t="shared" si="74"/>
        <v>55.220999999999997</v>
      </c>
      <c r="G613">
        <f t="shared" si="75"/>
        <v>0.19102025598209985</v>
      </c>
      <c r="H613" s="2">
        <f t="shared" si="76"/>
        <v>26781030.215492584</v>
      </c>
      <c r="I613">
        <f t="shared" si="77"/>
        <v>1503.1699660167701</v>
      </c>
      <c r="J613">
        <f t="shared" si="78"/>
        <v>0.16362048885003461</v>
      </c>
      <c r="K613" s="2">
        <f t="shared" si="79"/>
        <v>3216128550350642</v>
      </c>
    </row>
    <row r="614" spans="1:11" x14ac:dyDescent="0.2">
      <c r="A614">
        <v>586</v>
      </c>
      <c r="B614">
        <f t="shared" si="72"/>
        <v>2.1157712117617646</v>
      </c>
      <c r="C614">
        <v>44.820999999999998</v>
      </c>
      <c r="D614">
        <v>36.942999999999998</v>
      </c>
      <c r="E614">
        <f t="shared" si="73"/>
        <v>18.236000000000004</v>
      </c>
      <c r="F614" s="2">
        <f t="shared" si="74"/>
        <v>55.179000000000002</v>
      </c>
      <c r="G614">
        <f t="shared" si="75"/>
        <v>0.19338147800554262</v>
      </c>
      <c r="H614" s="2">
        <f t="shared" si="76"/>
        <v>26749780.213203765</v>
      </c>
      <c r="I614">
        <f t="shared" si="77"/>
        <v>1488.663616837219</v>
      </c>
      <c r="J614">
        <f t="shared" si="78"/>
        <v>0.16740451138473661</v>
      </c>
      <c r="K614" s="2">
        <f t="shared" si="79"/>
        <v>3203154179085944</v>
      </c>
    </row>
    <row r="615" spans="1:11" x14ac:dyDescent="0.2">
      <c r="A615">
        <v>586.5</v>
      </c>
      <c r="B615">
        <f t="shared" si="72"/>
        <v>2.1139674852385242</v>
      </c>
      <c r="C615">
        <v>44.845999999999997</v>
      </c>
      <c r="D615">
        <v>36.987000000000002</v>
      </c>
      <c r="E615">
        <f t="shared" si="73"/>
        <v>18.167000000000002</v>
      </c>
      <c r="F615" s="2">
        <f t="shared" si="74"/>
        <v>55.154000000000003</v>
      </c>
      <c r="G615">
        <f t="shared" si="75"/>
        <v>0.19547814047367237</v>
      </c>
      <c r="H615" s="2">
        <f t="shared" si="76"/>
        <v>26731192.921225086</v>
      </c>
      <c r="I615">
        <f t="shared" si="77"/>
        <v>1474.901572750927</v>
      </c>
      <c r="J615">
        <f t="shared" si="78"/>
        <v>0.17076269664677624</v>
      </c>
      <c r="K615" s="2">
        <f t="shared" si="79"/>
        <v>3193252691237607</v>
      </c>
    </row>
    <row r="616" spans="1:11" x14ac:dyDescent="0.2">
      <c r="A616">
        <v>587</v>
      </c>
      <c r="B616">
        <f t="shared" si="72"/>
        <v>2.1121668315032269</v>
      </c>
      <c r="C616">
        <v>44.86</v>
      </c>
      <c r="D616">
        <v>37.034999999999997</v>
      </c>
      <c r="E616">
        <f t="shared" si="73"/>
        <v>18.105000000000004</v>
      </c>
      <c r="F616" s="2">
        <f t="shared" si="74"/>
        <v>55.14</v>
      </c>
      <c r="G616">
        <f t="shared" si="75"/>
        <v>0.19728278626204246</v>
      </c>
      <c r="H616" s="2">
        <f t="shared" si="76"/>
        <v>26720788.563200973</v>
      </c>
      <c r="I616">
        <f t="shared" si="77"/>
        <v>1462.3572920534625</v>
      </c>
      <c r="J616">
        <f t="shared" si="78"/>
        <v>0.17363402095232741</v>
      </c>
      <c r="K616" s="2">
        <f t="shared" si="79"/>
        <v>3185334004504450.5</v>
      </c>
    </row>
    <row r="617" spans="1:11" x14ac:dyDescent="0.2">
      <c r="A617">
        <v>587.5</v>
      </c>
      <c r="B617">
        <f t="shared" si="72"/>
        <v>2.1103692427104588</v>
      </c>
      <c r="C617">
        <v>44.914999999999999</v>
      </c>
      <c r="D617">
        <v>37.058</v>
      </c>
      <c r="E617">
        <f t="shared" si="73"/>
        <v>18.027000000000001</v>
      </c>
      <c r="F617" s="2">
        <f t="shared" si="74"/>
        <v>55.085000000000001</v>
      </c>
      <c r="G617">
        <f t="shared" si="75"/>
        <v>0.19989954526425752</v>
      </c>
      <c r="H617" s="2">
        <f t="shared" si="76"/>
        <v>26679945.710230716</v>
      </c>
      <c r="I617">
        <f t="shared" si="77"/>
        <v>1447.3175049713466</v>
      </c>
      <c r="J617">
        <f t="shared" si="78"/>
        <v>0.17796742213700845</v>
      </c>
      <c r="K617" s="2">
        <f t="shared" si="79"/>
        <v>3170200866971450</v>
      </c>
    </row>
    <row r="618" spans="1:11" x14ac:dyDescent="0.2">
      <c r="A618">
        <v>588</v>
      </c>
      <c r="B618">
        <f t="shared" si="72"/>
        <v>2.108574711041487</v>
      </c>
      <c r="C618">
        <v>44.966000000000001</v>
      </c>
      <c r="D618">
        <v>37.090000000000003</v>
      </c>
      <c r="E618">
        <f t="shared" si="73"/>
        <v>17.943999999999996</v>
      </c>
      <c r="F618" s="2">
        <f t="shared" si="74"/>
        <v>55.033999999999999</v>
      </c>
      <c r="G618">
        <f t="shared" si="75"/>
        <v>0.20261522537962687</v>
      </c>
      <c r="H618" s="2">
        <f t="shared" si="76"/>
        <v>26642117.911642693</v>
      </c>
      <c r="I618">
        <f t="shared" si="77"/>
        <v>1431.5829200108853</v>
      </c>
      <c r="J618">
        <f t="shared" si="78"/>
        <v>0.18252490921954104</v>
      </c>
      <c r="K618" s="2">
        <f t="shared" si="79"/>
        <v>3155843652854508.5</v>
      </c>
    </row>
    <row r="619" spans="1:11" x14ac:dyDescent="0.2">
      <c r="A619">
        <v>588.5</v>
      </c>
      <c r="B619">
        <f t="shared" si="72"/>
        <v>2.1067832287041535</v>
      </c>
      <c r="C619">
        <v>44.991</v>
      </c>
      <c r="D619">
        <v>37.122999999999998</v>
      </c>
      <c r="E619">
        <f t="shared" si="73"/>
        <v>17.886000000000003</v>
      </c>
      <c r="F619" s="2">
        <f t="shared" si="74"/>
        <v>55.009</v>
      </c>
      <c r="G619">
        <f t="shared" si="75"/>
        <v>0.20441329318765594</v>
      </c>
      <c r="H619" s="2">
        <f t="shared" si="76"/>
        <v>26623590.540681291</v>
      </c>
      <c r="I619">
        <f t="shared" si="77"/>
        <v>1419.9274587884493</v>
      </c>
      <c r="J619">
        <f t="shared" si="78"/>
        <v>0.18546329648565299</v>
      </c>
      <c r="K619" s="2">
        <f t="shared" si="79"/>
        <v>3146103136512301</v>
      </c>
    </row>
    <row r="620" spans="1:11" x14ac:dyDescent="0.2">
      <c r="A620">
        <v>589</v>
      </c>
      <c r="B620">
        <f t="shared" si="72"/>
        <v>2.1049947879327577</v>
      </c>
      <c r="C620">
        <v>45.042999999999999</v>
      </c>
      <c r="D620">
        <v>37.161000000000001</v>
      </c>
      <c r="E620">
        <f t="shared" si="73"/>
        <v>17.795999999999999</v>
      </c>
      <c r="F620" s="2">
        <f t="shared" si="74"/>
        <v>54.957000000000001</v>
      </c>
      <c r="G620">
        <f t="shared" si="75"/>
        <v>0.20732788768540028</v>
      </c>
      <c r="H620" s="2">
        <f t="shared" si="76"/>
        <v>26585086.563826647</v>
      </c>
      <c r="I620">
        <f t="shared" si="77"/>
        <v>1403.2881047115764</v>
      </c>
      <c r="J620">
        <f t="shared" si="78"/>
        <v>0.19046601511089811</v>
      </c>
      <c r="K620" s="2">
        <f t="shared" si="79"/>
        <v>3131685973867439</v>
      </c>
    </row>
    <row r="621" spans="1:11" x14ac:dyDescent="0.2">
      <c r="A621">
        <v>589.5</v>
      </c>
      <c r="B621">
        <f t="shared" si="72"/>
        <v>2.1032093809879462</v>
      </c>
      <c r="C621">
        <v>45.079000000000001</v>
      </c>
      <c r="D621">
        <v>37.197000000000003</v>
      </c>
      <c r="E621">
        <f t="shared" si="73"/>
        <v>17.723999999999997</v>
      </c>
      <c r="F621" s="2">
        <f t="shared" si="74"/>
        <v>54.920999999999999</v>
      </c>
      <c r="G621">
        <f t="shared" si="75"/>
        <v>0.20960672077993139</v>
      </c>
      <c r="H621" s="2">
        <f t="shared" si="76"/>
        <v>26558455.994957183</v>
      </c>
      <c r="I621">
        <f t="shared" si="77"/>
        <v>1389.5958329787952</v>
      </c>
      <c r="J621">
        <f t="shared" si="78"/>
        <v>0.19434591999356535</v>
      </c>
      <c r="K621" s="2">
        <f t="shared" si="79"/>
        <v>3120115470595528.5</v>
      </c>
    </row>
    <row r="622" spans="1:11" x14ac:dyDescent="0.2">
      <c r="A622">
        <v>590</v>
      </c>
      <c r="B622">
        <f t="shared" si="72"/>
        <v>2.1014270001566002</v>
      </c>
      <c r="C622">
        <v>45.115000000000002</v>
      </c>
      <c r="D622">
        <v>37.25</v>
      </c>
      <c r="E622">
        <f t="shared" si="73"/>
        <v>17.634999999999998</v>
      </c>
      <c r="F622" s="2">
        <f t="shared" si="74"/>
        <v>54.884999999999998</v>
      </c>
      <c r="G622">
        <f t="shared" si="75"/>
        <v>0.21234195653510018</v>
      </c>
      <c r="H622" s="2">
        <f t="shared" si="76"/>
        <v>26531846.684720915</v>
      </c>
      <c r="I622">
        <f t="shared" si="77"/>
        <v>1373.3446625339236</v>
      </c>
      <c r="J622">
        <f t="shared" si="78"/>
        <v>0.19911328858459015</v>
      </c>
      <c r="K622" s="2">
        <f t="shared" si="79"/>
        <v>3108590919540602.5</v>
      </c>
    </row>
    <row r="623" spans="1:11" x14ac:dyDescent="0.2">
      <c r="A623">
        <v>590.5</v>
      </c>
      <c r="B623">
        <f t="shared" si="72"/>
        <v>2.0996476377517261</v>
      </c>
      <c r="C623">
        <v>45.152000000000001</v>
      </c>
      <c r="D623">
        <v>37.289000000000001</v>
      </c>
      <c r="E623">
        <f t="shared" si="73"/>
        <v>17.558999999999997</v>
      </c>
      <c r="F623" s="2">
        <f t="shared" si="74"/>
        <v>54.847999999999999</v>
      </c>
      <c r="G623">
        <f t="shared" si="75"/>
        <v>0.21473711702763773</v>
      </c>
      <c r="H623" s="2">
        <f t="shared" si="76"/>
        <v>26504520.343922928</v>
      </c>
      <c r="I623">
        <f t="shared" si="77"/>
        <v>1359.2282523593335</v>
      </c>
      <c r="J623">
        <f t="shared" si="78"/>
        <v>0.20328581332750484</v>
      </c>
      <c r="K623" s="2">
        <f t="shared" si="79"/>
        <v>3096939587897028</v>
      </c>
    </row>
    <row r="624" spans="1:11" x14ac:dyDescent="0.2">
      <c r="A624">
        <v>591</v>
      </c>
      <c r="B624">
        <f t="shared" si="72"/>
        <v>2.0978712861123423</v>
      </c>
      <c r="C624">
        <v>45.198</v>
      </c>
      <c r="D624">
        <v>37.335000000000001</v>
      </c>
      <c r="E624">
        <f t="shared" si="73"/>
        <v>17.466999999999999</v>
      </c>
      <c r="F624" s="2">
        <f t="shared" si="74"/>
        <v>54.802</v>
      </c>
      <c r="G624">
        <f t="shared" si="75"/>
        <v>0.21764803119903817</v>
      </c>
      <c r="H624" s="2">
        <f t="shared" si="76"/>
        <v>26470578.263882626</v>
      </c>
      <c r="I624">
        <f t="shared" si="77"/>
        <v>1342.7473934261363</v>
      </c>
      <c r="J624">
        <f t="shared" si="78"/>
        <v>0.20848132735192201</v>
      </c>
      <c r="K624" s="2">
        <f t="shared" si="79"/>
        <v>3083788148837563</v>
      </c>
    </row>
    <row r="625" spans="1:11" x14ac:dyDescent="0.2">
      <c r="A625">
        <v>591.5</v>
      </c>
      <c r="B625">
        <f t="shared" si="72"/>
        <v>2.0960979376033713</v>
      </c>
      <c r="C625">
        <v>45.226999999999997</v>
      </c>
      <c r="D625">
        <v>37.395000000000003</v>
      </c>
      <c r="E625">
        <f t="shared" si="73"/>
        <v>17.378</v>
      </c>
      <c r="F625" s="2">
        <f t="shared" si="74"/>
        <v>54.773000000000003</v>
      </c>
      <c r="G625">
        <f t="shared" si="75"/>
        <v>0.22031244801741184</v>
      </c>
      <c r="H625" s="2">
        <f t="shared" si="76"/>
        <v>26449197.745224994</v>
      </c>
      <c r="I625">
        <f t="shared" si="77"/>
        <v>1326.8527445420805</v>
      </c>
      <c r="J625">
        <f t="shared" si="78"/>
        <v>0.21325597778121427</v>
      </c>
      <c r="K625" s="2">
        <f t="shared" si="79"/>
        <v>3073605668748757</v>
      </c>
    </row>
    <row r="626" spans="1:11" x14ac:dyDescent="0.2">
      <c r="A626">
        <v>592</v>
      </c>
      <c r="B626">
        <f t="shared" si="72"/>
        <v>2.0943275846155309</v>
      </c>
      <c r="C626">
        <v>45.259</v>
      </c>
      <c r="D626">
        <v>37.44</v>
      </c>
      <c r="E626">
        <f t="shared" si="73"/>
        <v>17.301000000000002</v>
      </c>
      <c r="F626" s="2">
        <f t="shared" si="74"/>
        <v>54.741</v>
      </c>
      <c r="G626">
        <f t="shared" si="75"/>
        <v>0.22268389435246683</v>
      </c>
      <c r="H626" s="2">
        <f t="shared" si="76"/>
        <v>26425621.353050858</v>
      </c>
      <c r="I626">
        <f t="shared" si="77"/>
        <v>1312.8999689860677</v>
      </c>
      <c r="J626">
        <f t="shared" si="78"/>
        <v>0.21750379620158128</v>
      </c>
      <c r="K626" s="2">
        <f t="shared" si="79"/>
        <v>3062948123966794</v>
      </c>
    </row>
    <row r="627" spans="1:11" x14ac:dyDescent="0.2">
      <c r="A627">
        <v>592.5</v>
      </c>
      <c r="B627">
        <f t="shared" si="72"/>
        <v>2.0925602195652226</v>
      </c>
      <c r="C627">
        <v>45.305999999999997</v>
      </c>
      <c r="D627">
        <v>37.466999999999999</v>
      </c>
      <c r="E627">
        <f t="shared" si="73"/>
        <v>17.227000000000004</v>
      </c>
      <c r="F627" s="2">
        <f t="shared" si="74"/>
        <v>54.694000000000003</v>
      </c>
      <c r="G627">
        <f t="shared" si="75"/>
        <v>0.22512270314166968</v>
      </c>
      <c r="H627" s="2">
        <f t="shared" si="76"/>
        <v>26391023.7312916</v>
      </c>
      <c r="I627">
        <f t="shared" si="77"/>
        <v>1299.4968686131631</v>
      </c>
      <c r="J627">
        <f t="shared" si="78"/>
        <v>0.22191901681257636</v>
      </c>
      <c r="K627" s="2">
        <f t="shared" si="79"/>
        <v>3049779243430922.5</v>
      </c>
    </row>
    <row r="628" spans="1:11" x14ac:dyDescent="0.2">
      <c r="A628">
        <v>593</v>
      </c>
      <c r="B628">
        <f t="shared" si="72"/>
        <v>2.0907958348944251</v>
      </c>
      <c r="C628">
        <v>45.343000000000004</v>
      </c>
      <c r="D628">
        <v>37.49</v>
      </c>
      <c r="E628">
        <f t="shared" si="73"/>
        <v>17.166999999999994</v>
      </c>
      <c r="F628" s="2">
        <f t="shared" si="74"/>
        <v>54.656999999999996</v>
      </c>
      <c r="G628">
        <f t="shared" si="75"/>
        <v>0.22708982823259669</v>
      </c>
      <c r="H628" s="2">
        <f t="shared" si="76"/>
        <v>26363812.545248177</v>
      </c>
      <c r="I628">
        <f t="shared" si="77"/>
        <v>1288.2853460154565</v>
      </c>
      <c r="J628">
        <f t="shared" si="78"/>
        <v>0.22543358428036719</v>
      </c>
      <c r="K628" s="2">
        <f t="shared" si="79"/>
        <v>3038363166461467.5</v>
      </c>
    </row>
    <row r="629" spans="1:11" x14ac:dyDescent="0.2">
      <c r="A629">
        <v>593.5</v>
      </c>
      <c r="B629">
        <f t="shared" si="72"/>
        <v>2.0890344230705886</v>
      </c>
      <c r="C629">
        <v>45.37</v>
      </c>
      <c r="D629">
        <v>37.506999999999998</v>
      </c>
      <c r="E629">
        <f t="shared" si="73"/>
        <v>17.123000000000005</v>
      </c>
      <c r="F629" s="2">
        <f t="shared" si="74"/>
        <v>54.63</v>
      </c>
      <c r="G629">
        <f t="shared" si="75"/>
        <v>0.22853140339581607</v>
      </c>
      <c r="H629" s="2">
        <f t="shared" si="76"/>
        <v>26343969.743740629</v>
      </c>
      <c r="I629">
        <f t="shared" si="77"/>
        <v>1279.531276220798</v>
      </c>
      <c r="J629">
        <f t="shared" si="78"/>
        <v>0.22792027797207914</v>
      </c>
      <c r="K629" s="2">
        <f t="shared" si="79"/>
        <v>3028681679397642</v>
      </c>
    </row>
    <row r="630" spans="1:11" x14ac:dyDescent="0.2">
      <c r="A630">
        <v>594</v>
      </c>
      <c r="B630">
        <f t="shared" si="72"/>
        <v>2.0872759765865223</v>
      </c>
      <c r="C630">
        <v>45.406999999999996</v>
      </c>
      <c r="D630">
        <v>37.536999999999999</v>
      </c>
      <c r="E630">
        <f t="shared" si="73"/>
        <v>17.056000000000004</v>
      </c>
      <c r="F630" s="2">
        <f t="shared" si="74"/>
        <v>54.593000000000004</v>
      </c>
      <c r="G630">
        <f t="shared" si="75"/>
        <v>0.23068596038815906</v>
      </c>
      <c r="H630" s="2">
        <f t="shared" si="76"/>
        <v>26316796.926801719</v>
      </c>
      <c r="I630">
        <f t="shared" si="77"/>
        <v>1267.4012291694796</v>
      </c>
      <c r="J630">
        <f t="shared" si="78"/>
        <v>0.23184731854129856</v>
      </c>
      <c r="K630" s="2">
        <f t="shared" si="79"/>
        <v>3017350822316003.5</v>
      </c>
    </row>
    <row r="631" spans="1:11" x14ac:dyDescent="0.2">
      <c r="A631">
        <v>594.5</v>
      </c>
      <c r="B631">
        <f t="shared" si="72"/>
        <v>2.0855204879602929</v>
      </c>
      <c r="C631">
        <v>45.442999999999998</v>
      </c>
      <c r="D631">
        <v>37.582000000000001</v>
      </c>
      <c r="E631">
        <f t="shared" si="73"/>
        <v>16.975000000000001</v>
      </c>
      <c r="F631" s="2">
        <f t="shared" si="74"/>
        <v>54.557000000000002</v>
      </c>
      <c r="G631">
        <f t="shared" si="75"/>
        <v>0.23320334498262377</v>
      </c>
      <c r="H631" s="2">
        <f t="shared" si="76"/>
        <v>26290379.754257787</v>
      </c>
      <c r="I631">
        <f t="shared" si="77"/>
        <v>1253.2810909703871</v>
      </c>
      <c r="J631">
        <f t="shared" si="78"/>
        <v>0.23653666666291498</v>
      </c>
      <c r="K631" s="2">
        <f t="shared" si="79"/>
        <v>3006233015569594</v>
      </c>
    </row>
    <row r="632" spans="1:11" x14ac:dyDescent="0.2">
      <c r="A632">
        <v>595</v>
      </c>
      <c r="B632">
        <f t="shared" si="72"/>
        <v>2.0837679497351167</v>
      </c>
      <c r="C632">
        <v>45.466000000000001</v>
      </c>
      <c r="D632">
        <v>37.631</v>
      </c>
      <c r="E632">
        <f t="shared" si="73"/>
        <v>16.902999999999999</v>
      </c>
      <c r="F632" s="2">
        <f t="shared" si="74"/>
        <v>54.533999999999999</v>
      </c>
      <c r="G632">
        <f t="shared" si="75"/>
        <v>0.23534964405255304</v>
      </c>
      <c r="H632" s="2">
        <f t="shared" si="76"/>
        <v>26273513.070364565</v>
      </c>
      <c r="I632">
        <f t="shared" si="77"/>
        <v>1240.584328577577</v>
      </c>
      <c r="J632">
        <f t="shared" si="78"/>
        <v>0.24050593578658833</v>
      </c>
      <c r="K632" s="2">
        <f t="shared" si="79"/>
        <v>2997333043086749</v>
      </c>
    </row>
    <row r="633" spans="1:11" x14ac:dyDescent="0.2">
      <c r="A633">
        <v>595.5</v>
      </c>
      <c r="B633">
        <f t="shared" si="72"/>
        <v>2.0820183544792514</v>
      </c>
      <c r="C633">
        <v>45.494</v>
      </c>
      <c r="D633">
        <v>37.700000000000003</v>
      </c>
      <c r="E633">
        <f t="shared" si="73"/>
        <v>16.805999999999997</v>
      </c>
      <c r="F633" s="2">
        <f t="shared" si="74"/>
        <v>54.506</v>
      </c>
      <c r="G633">
        <f t="shared" si="75"/>
        <v>0.23820870573672351</v>
      </c>
      <c r="H633" s="2">
        <f t="shared" si="76"/>
        <v>26252991.228614043</v>
      </c>
      <c r="I633">
        <f t="shared" si="77"/>
        <v>1224.3281247275454</v>
      </c>
      <c r="J633">
        <f t="shared" si="78"/>
        <v>0.24597126039451228</v>
      </c>
      <c r="K633" s="2">
        <f t="shared" si="79"/>
        <v>2987629193873420</v>
      </c>
    </row>
    <row r="634" spans="1:11" x14ac:dyDescent="0.2">
      <c r="A634">
        <v>596</v>
      </c>
      <c r="B634">
        <f t="shared" si="72"/>
        <v>2.0802716947858966</v>
      </c>
      <c r="C634">
        <v>45.54</v>
      </c>
      <c r="D634">
        <v>37.75</v>
      </c>
      <c r="E634">
        <f t="shared" si="73"/>
        <v>16.71</v>
      </c>
      <c r="F634" s="2">
        <f t="shared" si="74"/>
        <v>54.46</v>
      </c>
      <c r="G634">
        <f t="shared" si="75"/>
        <v>0.24122268719189813</v>
      </c>
      <c r="H634" s="2">
        <f t="shared" si="76"/>
        <v>26219304.178416599</v>
      </c>
      <c r="I634">
        <f t="shared" si="77"/>
        <v>1208.3507599771781</v>
      </c>
      <c r="J634">
        <f t="shared" si="78"/>
        <v>0.25181199980358115</v>
      </c>
      <c r="K634" s="2">
        <f t="shared" si="79"/>
        <v>2974968993829785.5</v>
      </c>
    </row>
    <row r="635" spans="1:11" x14ac:dyDescent="0.2">
      <c r="A635">
        <v>596.5</v>
      </c>
      <c r="B635">
        <f t="shared" si="72"/>
        <v>2.0785279632730833</v>
      </c>
      <c r="C635">
        <v>45.579000000000001</v>
      </c>
      <c r="D635">
        <v>37.787999999999997</v>
      </c>
      <c r="E635">
        <f t="shared" si="73"/>
        <v>16.633000000000003</v>
      </c>
      <c r="F635" s="2">
        <f t="shared" si="74"/>
        <v>54.420999999999999</v>
      </c>
      <c r="G635">
        <f t="shared" si="75"/>
        <v>0.24366156032802341</v>
      </c>
      <c r="H635" s="2">
        <f t="shared" si="76"/>
        <v>26190770.061945077</v>
      </c>
      <c r="I635">
        <f t="shared" si="77"/>
        <v>1195.2339437378675</v>
      </c>
      <c r="J635">
        <f t="shared" si="78"/>
        <v>0.25649906430146002</v>
      </c>
      <c r="K635" s="2">
        <f t="shared" si="79"/>
        <v>2963522840236768</v>
      </c>
    </row>
    <row r="636" spans="1:11" x14ac:dyDescent="0.2">
      <c r="A636">
        <v>597</v>
      </c>
      <c r="B636">
        <f t="shared" si="72"/>
        <v>2.076787152583575</v>
      </c>
      <c r="C636">
        <v>45.625</v>
      </c>
      <c r="D636">
        <v>37.820999999999998</v>
      </c>
      <c r="E636">
        <f t="shared" si="73"/>
        <v>16.554000000000002</v>
      </c>
      <c r="F636" s="2">
        <f t="shared" si="74"/>
        <v>54.375</v>
      </c>
      <c r="G636">
        <f t="shared" si="75"/>
        <v>0.24622571108763719</v>
      </c>
      <c r="H636" s="2">
        <f t="shared" si="76"/>
        <v>26157145.802847862</v>
      </c>
      <c r="I636">
        <f t="shared" si="77"/>
        <v>1181.9248906102475</v>
      </c>
      <c r="J636">
        <f t="shared" si="78"/>
        <v>0.26148740652370173</v>
      </c>
      <c r="K636" s="2">
        <f t="shared" si="79"/>
        <v>2950969245535853.5</v>
      </c>
    </row>
    <row r="637" spans="1:11" x14ac:dyDescent="0.2">
      <c r="A637">
        <v>597.5</v>
      </c>
      <c r="B637">
        <f t="shared" si="72"/>
        <v>2.0750492553847604</v>
      </c>
      <c r="C637">
        <v>45.683</v>
      </c>
      <c r="D637">
        <v>37.871000000000002</v>
      </c>
      <c r="E637">
        <f t="shared" si="73"/>
        <v>16.445999999999998</v>
      </c>
      <c r="F637" s="2">
        <f t="shared" si="74"/>
        <v>54.317</v>
      </c>
      <c r="G637">
        <f t="shared" si="75"/>
        <v>0.24968132678252986</v>
      </c>
      <c r="H637" s="2">
        <f t="shared" si="76"/>
        <v>26114798.284703478</v>
      </c>
      <c r="I637">
        <f t="shared" si="77"/>
        <v>1164.6016252771788</v>
      </c>
      <c r="J637">
        <f t="shared" si="78"/>
        <v>0.26842869927896584</v>
      </c>
      <c r="K637" s="2">
        <f t="shared" si="79"/>
        <v>2936501122897987</v>
      </c>
    </row>
    <row r="638" spans="1:11" x14ac:dyDescent="0.2">
      <c r="A638">
        <v>598</v>
      </c>
      <c r="B638">
        <f t="shared" si="72"/>
        <v>2.0733142643685523</v>
      </c>
      <c r="C638">
        <v>45.744</v>
      </c>
      <c r="D638">
        <v>37.902000000000001</v>
      </c>
      <c r="E638">
        <f t="shared" si="73"/>
        <v>16.353999999999999</v>
      </c>
      <c r="F638" s="2">
        <f t="shared" si="74"/>
        <v>54.256</v>
      </c>
      <c r="G638">
        <f t="shared" si="75"/>
        <v>0.25274689636614445</v>
      </c>
      <c r="H638" s="2">
        <f t="shared" si="76"/>
        <v>26070318.346937846</v>
      </c>
      <c r="I638">
        <f t="shared" si="77"/>
        <v>1149.6833930500234</v>
      </c>
      <c r="J638">
        <f t="shared" si="78"/>
        <v>0.27460088585917547</v>
      </c>
      <c r="K638" s="2">
        <f t="shared" si="79"/>
        <v>2921614693919755</v>
      </c>
    </row>
    <row r="639" spans="1:11" x14ac:dyDescent="0.2">
      <c r="A639">
        <v>598.5</v>
      </c>
      <c r="B639">
        <f t="shared" si="72"/>
        <v>2.0715821722512855</v>
      </c>
      <c r="C639">
        <v>45.790999999999997</v>
      </c>
      <c r="D639">
        <v>37.935000000000002</v>
      </c>
      <c r="E639">
        <f t="shared" si="73"/>
        <v>16.274000000000001</v>
      </c>
      <c r="F639" s="2">
        <f t="shared" si="74"/>
        <v>54.209000000000003</v>
      </c>
      <c r="G639">
        <f t="shared" si="75"/>
        <v>0.25535046213599744</v>
      </c>
      <c r="H639" s="2">
        <f t="shared" si="76"/>
        <v>26036087.357603744</v>
      </c>
      <c r="I639">
        <f t="shared" si="77"/>
        <v>1136.561532620251</v>
      </c>
      <c r="J639">
        <f t="shared" si="78"/>
        <v>0.27981927443089333</v>
      </c>
      <c r="K639" s="2">
        <f t="shared" si="79"/>
        <v>2909080705287697.5</v>
      </c>
    </row>
    <row r="640" spans="1:11" x14ac:dyDescent="0.2">
      <c r="A640">
        <v>599</v>
      </c>
      <c r="B640">
        <f t="shared" si="72"/>
        <v>2.0698529717736132</v>
      </c>
      <c r="C640">
        <v>45.835000000000001</v>
      </c>
      <c r="D640">
        <v>37.968000000000004</v>
      </c>
      <c r="E640">
        <f t="shared" si="73"/>
        <v>16.196999999999996</v>
      </c>
      <c r="F640" s="2">
        <f t="shared" si="74"/>
        <v>54.164999999999999</v>
      </c>
      <c r="G640">
        <f t="shared" si="75"/>
        <v>0.25784399888643766</v>
      </c>
      <c r="H640" s="2">
        <f t="shared" si="76"/>
        <v>26004073.152478416</v>
      </c>
      <c r="I640">
        <f t="shared" si="77"/>
        <v>1123.9530207118842</v>
      </c>
      <c r="J640">
        <f t="shared" si="78"/>
        <v>0.28483480122910682</v>
      </c>
      <c r="K640" s="2">
        <f t="shared" si="79"/>
        <v>2897088436351679</v>
      </c>
    </row>
    <row r="641" spans="1:11" x14ac:dyDescent="0.2">
      <c r="A641">
        <v>599.5</v>
      </c>
      <c r="B641">
        <f t="shared" si="72"/>
        <v>2.0681266557004077</v>
      </c>
      <c r="C641">
        <v>45.884</v>
      </c>
      <c r="D641">
        <v>38.006</v>
      </c>
      <c r="E641">
        <f t="shared" si="73"/>
        <v>16.11</v>
      </c>
      <c r="F641" s="2">
        <f t="shared" si="74"/>
        <v>54.116</v>
      </c>
      <c r="G641">
        <f t="shared" si="75"/>
        <v>0.26065444650502984</v>
      </c>
      <c r="H641" s="2">
        <f t="shared" si="76"/>
        <v>25968457.118969005</v>
      </c>
      <c r="I641">
        <f t="shared" si="77"/>
        <v>1110.0571671592495</v>
      </c>
      <c r="J641">
        <f t="shared" si="78"/>
        <v>0.29059259303603263</v>
      </c>
      <c r="K641" s="2">
        <f t="shared" si="79"/>
        <v>2884340706195321</v>
      </c>
    </row>
    <row r="642" spans="1:11" x14ac:dyDescent="0.2">
      <c r="A642">
        <v>600</v>
      </c>
      <c r="B642">
        <f t="shared" si="72"/>
        <v>2.0664032168206572</v>
      </c>
      <c r="C642">
        <v>45.921999999999997</v>
      </c>
      <c r="D642">
        <v>38.033999999999999</v>
      </c>
      <c r="E642">
        <f t="shared" si="73"/>
        <v>16.044000000000004</v>
      </c>
      <c r="F642" s="2">
        <f t="shared" si="74"/>
        <v>54.078000000000003</v>
      </c>
      <c r="G642">
        <f t="shared" si="75"/>
        <v>0.26279578491352024</v>
      </c>
      <c r="H642" s="2">
        <f t="shared" si="76"/>
        <v>25940862.697275337</v>
      </c>
      <c r="I642">
        <f t="shared" si="77"/>
        <v>1099.146155246013</v>
      </c>
      <c r="J642">
        <f t="shared" si="78"/>
        <v>0.2948946738377069</v>
      </c>
      <c r="K642" s="2">
        <f t="shared" si="79"/>
        <v>2873419062110086.5</v>
      </c>
    </row>
    <row r="643" spans="1:11" x14ac:dyDescent="0.2">
      <c r="A643">
        <v>600.5</v>
      </c>
      <c r="B643">
        <f t="shared" ref="B643:B706" si="80">(4.135667516*10^-15)*(299792458)/(A643*10^-9)</f>
        <v>2.0646826479473677</v>
      </c>
      <c r="C643">
        <v>45.960999999999999</v>
      </c>
      <c r="D643">
        <v>38.08</v>
      </c>
      <c r="E643">
        <f t="shared" ref="E643:E706" si="81">100-C643-D643</f>
        <v>15.959000000000003</v>
      </c>
      <c r="F643" s="2">
        <f t="shared" ref="F643:F706" si="82">100-C643</f>
        <v>54.039000000000001</v>
      </c>
      <c r="G643">
        <f t="shared" ref="G643:G706" si="83">LN((D643/100)/((1-(C643/100))^2))</f>
        <v>0.26544737969219367</v>
      </c>
      <c r="H643" s="2">
        <f t="shared" ref="H643:H706" si="84">-(1/0.00000003)*LN(C643/100)</f>
        <v>25912565.839792028</v>
      </c>
      <c r="I643">
        <f t="shared" ref="I643:I706" si="85">(E643*B643)^2</f>
        <v>1085.7203180223203</v>
      </c>
      <c r="J643">
        <f t="shared" ref="J643:J706" si="86">(G643*$B643)^2</f>
        <v>0.30037480445075543</v>
      </c>
      <c r="K643" s="2">
        <f t="shared" ref="K643:K706" si="87">B643*B643*H643*H643</f>
        <v>2862381082194472</v>
      </c>
    </row>
    <row r="644" spans="1:11" x14ac:dyDescent="0.2">
      <c r="A644">
        <v>601</v>
      </c>
      <c r="B644">
        <f t="shared" si="80"/>
        <v>2.0629649419174614</v>
      </c>
      <c r="C644">
        <v>45.994</v>
      </c>
      <c r="D644">
        <v>38.121000000000002</v>
      </c>
      <c r="E644">
        <f t="shared" si="81"/>
        <v>15.884999999999998</v>
      </c>
      <c r="F644" s="2">
        <f t="shared" si="82"/>
        <v>54.006</v>
      </c>
      <c r="G644">
        <f t="shared" si="83"/>
        <v>0.26774519437259214</v>
      </c>
      <c r="H644" s="2">
        <f t="shared" si="84"/>
        <v>25888641.092965372</v>
      </c>
      <c r="I644">
        <f t="shared" si="85"/>
        <v>1073.8858836678448</v>
      </c>
      <c r="J644">
        <f t="shared" si="86"/>
        <v>0.30508936185637164</v>
      </c>
      <c r="K644" s="2">
        <f t="shared" si="87"/>
        <v>2852345992008516</v>
      </c>
    </row>
    <row r="645" spans="1:11" x14ac:dyDescent="0.2">
      <c r="A645">
        <v>601.5</v>
      </c>
      <c r="B645">
        <f t="shared" si="80"/>
        <v>2.0612500915916776</v>
      </c>
      <c r="C645">
        <v>46.034999999999997</v>
      </c>
      <c r="D645">
        <v>38.155999999999999</v>
      </c>
      <c r="E645">
        <f t="shared" si="81"/>
        <v>15.809000000000005</v>
      </c>
      <c r="F645" s="2">
        <f t="shared" si="82"/>
        <v>53.965000000000003</v>
      </c>
      <c r="G645">
        <f t="shared" si="83"/>
        <v>0.27018182871643398</v>
      </c>
      <c r="H645" s="2">
        <f t="shared" si="84"/>
        <v>25858940.308276076</v>
      </c>
      <c r="I645">
        <f t="shared" si="85"/>
        <v>1061.8671235239119</v>
      </c>
      <c r="J645">
        <f t="shared" si="86"/>
        <v>0.31015133126353117</v>
      </c>
      <c r="K645" s="2">
        <f t="shared" si="87"/>
        <v>2841075815248828</v>
      </c>
    </row>
    <row r="646" spans="1:11" x14ac:dyDescent="0.2">
      <c r="A646">
        <v>602</v>
      </c>
      <c r="B646">
        <f t="shared" si="80"/>
        <v>2.0595380898544757</v>
      </c>
      <c r="C646">
        <v>46.076000000000001</v>
      </c>
      <c r="D646">
        <v>38.209000000000003</v>
      </c>
      <c r="E646">
        <f t="shared" si="81"/>
        <v>15.714999999999996</v>
      </c>
      <c r="F646" s="2">
        <f t="shared" si="82"/>
        <v>53.923999999999999</v>
      </c>
      <c r="G646">
        <f t="shared" si="83"/>
        <v>0.27308998028741183</v>
      </c>
      <c r="H646" s="2">
        <f t="shared" si="84"/>
        <v>25829265.964127716</v>
      </c>
      <c r="I646">
        <f t="shared" si="85"/>
        <v>1047.5347226529293</v>
      </c>
      <c r="J646">
        <f t="shared" si="86"/>
        <v>0.31633787209912506</v>
      </c>
      <c r="K646" s="2">
        <f t="shared" si="87"/>
        <v>2829852407232161.5</v>
      </c>
    </row>
    <row r="647" spans="1:11" x14ac:dyDescent="0.2">
      <c r="A647">
        <v>602.5</v>
      </c>
      <c r="B647">
        <f t="shared" si="80"/>
        <v>2.0578289296139323</v>
      </c>
      <c r="C647">
        <v>46.113999999999997</v>
      </c>
      <c r="D647">
        <v>38.238</v>
      </c>
      <c r="E647">
        <f t="shared" si="81"/>
        <v>15.648000000000003</v>
      </c>
      <c r="F647" s="2">
        <f t="shared" si="82"/>
        <v>53.886000000000003</v>
      </c>
      <c r="G647">
        <f t="shared" si="83"/>
        <v>0.27525856371456814</v>
      </c>
      <c r="H647" s="2">
        <f t="shared" si="84"/>
        <v>25801786.481788997</v>
      </c>
      <c r="I647">
        <f t="shared" si="85"/>
        <v>1036.8984174573773</v>
      </c>
      <c r="J647">
        <f t="shared" si="86"/>
        <v>0.3208486494824635</v>
      </c>
      <c r="K647" s="2">
        <f t="shared" si="87"/>
        <v>2819149393086516</v>
      </c>
    </row>
    <row r="648" spans="1:11" x14ac:dyDescent="0.2">
      <c r="A648">
        <v>603</v>
      </c>
      <c r="B648">
        <f t="shared" si="80"/>
        <v>2.0561226038016489</v>
      </c>
      <c r="C648">
        <v>46.137999999999998</v>
      </c>
      <c r="D648">
        <v>38.265999999999998</v>
      </c>
      <c r="E648">
        <f t="shared" si="81"/>
        <v>15.596000000000004</v>
      </c>
      <c r="F648" s="2">
        <f t="shared" si="82"/>
        <v>53.862000000000002</v>
      </c>
      <c r="G648">
        <f t="shared" si="83"/>
        <v>0.27688151944568923</v>
      </c>
      <c r="H648" s="2">
        <f t="shared" si="84"/>
        <v>25784442.683973268</v>
      </c>
      <c r="I648">
        <f t="shared" si="85"/>
        <v>1028.3109679412833</v>
      </c>
      <c r="J648">
        <f t="shared" si="86"/>
        <v>0.32410516652077498</v>
      </c>
      <c r="K648" s="2">
        <f t="shared" si="87"/>
        <v>2810693650682552</v>
      </c>
    </row>
    <row r="649" spans="1:11" x14ac:dyDescent="0.2">
      <c r="A649">
        <v>603.5</v>
      </c>
      <c r="B649">
        <f t="shared" si="80"/>
        <v>2.0544191053726499</v>
      </c>
      <c r="C649">
        <v>46.173999999999999</v>
      </c>
      <c r="D649">
        <v>38.325000000000003</v>
      </c>
      <c r="E649">
        <f t="shared" si="81"/>
        <v>15.500999999999998</v>
      </c>
      <c r="F649" s="2">
        <f t="shared" si="82"/>
        <v>53.826000000000001</v>
      </c>
      <c r="G649">
        <f t="shared" si="83"/>
        <v>0.27975936713556632</v>
      </c>
      <c r="H649" s="2">
        <f t="shared" si="84"/>
        <v>25758443.895931967</v>
      </c>
      <c r="I649">
        <f t="shared" si="85"/>
        <v>1014.139089984282</v>
      </c>
      <c r="J649">
        <f t="shared" si="86"/>
        <v>0.33032950311759168</v>
      </c>
      <c r="K649" s="2">
        <f t="shared" si="87"/>
        <v>2800382381603333</v>
      </c>
    </row>
    <row r="650" spans="1:11" x14ac:dyDescent="0.2">
      <c r="A650">
        <v>604</v>
      </c>
      <c r="B650">
        <f t="shared" si="80"/>
        <v>2.0527184273052885</v>
      </c>
      <c r="C650">
        <v>46.222000000000001</v>
      </c>
      <c r="D650">
        <v>38.360999999999997</v>
      </c>
      <c r="E650">
        <f t="shared" si="81"/>
        <v>15.417000000000002</v>
      </c>
      <c r="F650" s="2">
        <f t="shared" si="82"/>
        <v>53.777999999999999</v>
      </c>
      <c r="G650">
        <f t="shared" si="83"/>
        <v>0.28248258127867321</v>
      </c>
      <c r="H650" s="2">
        <f t="shared" si="84"/>
        <v>25723810.358897071</v>
      </c>
      <c r="I650">
        <f t="shared" si="85"/>
        <v>1001.5174181030053</v>
      </c>
      <c r="J650">
        <f t="shared" si="86"/>
        <v>0.33623437237270054</v>
      </c>
      <c r="K650" s="2">
        <f t="shared" si="87"/>
        <v>2788234909853262</v>
      </c>
    </row>
    <row r="651" spans="1:11" x14ac:dyDescent="0.2">
      <c r="A651">
        <v>604.5</v>
      </c>
      <c r="B651">
        <f t="shared" si="80"/>
        <v>2.0510205626011486</v>
      </c>
      <c r="C651">
        <v>46.273000000000003</v>
      </c>
      <c r="D651">
        <v>38.369999999999997</v>
      </c>
      <c r="E651">
        <f t="shared" si="81"/>
        <v>15.356999999999999</v>
      </c>
      <c r="F651" s="2">
        <f t="shared" si="82"/>
        <v>53.726999999999997</v>
      </c>
      <c r="G651">
        <f t="shared" si="83"/>
        <v>0.28461475334152858</v>
      </c>
      <c r="H651" s="2">
        <f t="shared" si="84"/>
        <v>25687051.611456048</v>
      </c>
      <c r="I651">
        <f t="shared" si="85"/>
        <v>992.09394126816744</v>
      </c>
      <c r="J651">
        <f t="shared" si="86"/>
        <v>0.34076489320375947</v>
      </c>
      <c r="K651" s="2">
        <f t="shared" si="87"/>
        <v>2775674563403655.5</v>
      </c>
    </row>
    <row r="652" spans="1:11" x14ac:dyDescent="0.2">
      <c r="A652">
        <v>605</v>
      </c>
      <c r="B652">
        <f t="shared" si="80"/>
        <v>2.0493255042849494</v>
      </c>
      <c r="C652">
        <v>46.32</v>
      </c>
      <c r="D652">
        <v>38.423000000000002</v>
      </c>
      <c r="E652">
        <f t="shared" si="81"/>
        <v>15.256999999999998</v>
      </c>
      <c r="F652" s="2">
        <f t="shared" si="82"/>
        <v>53.68</v>
      </c>
      <c r="G652">
        <f t="shared" si="83"/>
        <v>0.28774543928430441</v>
      </c>
      <c r="H652" s="2">
        <f t="shared" si="84"/>
        <v>25653211.757445056</v>
      </c>
      <c r="I652">
        <f t="shared" si="85"/>
        <v>977.59772538744653</v>
      </c>
      <c r="J652">
        <f t="shared" si="86"/>
        <v>0.34772729942442709</v>
      </c>
      <c r="K652" s="2">
        <f t="shared" si="87"/>
        <v>2763792170271624.5</v>
      </c>
    </row>
    <row r="653" spans="1:11" x14ac:dyDescent="0.2">
      <c r="A653">
        <v>605.5</v>
      </c>
      <c r="B653">
        <f t="shared" si="80"/>
        <v>2.0476332454044495</v>
      </c>
      <c r="C653">
        <v>46.37</v>
      </c>
      <c r="D653">
        <v>38.470999999999997</v>
      </c>
      <c r="E653">
        <f t="shared" si="81"/>
        <v>15.159000000000006</v>
      </c>
      <c r="F653" s="2">
        <f t="shared" si="82"/>
        <v>53.63</v>
      </c>
      <c r="G653">
        <f t="shared" si="83"/>
        <v>0.29085767070604007</v>
      </c>
      <c r="H653" s="2">
        <f t="shared" si="84"/>
        <v>25617249.5861574</v>
      </c>
      <c r="I653">
        <f t="shared" si="85"/>
        <v>963.48609255393967</v>
      </c>
      <c r="J653">
        <f t="shared" si="86"/>
        <v>0.35470342981343517</v>
      </c>
      <c r="K653" s="2">
        <f t="shared" si="87"/>
        <v>2751498899586236.5</v>
      </c>
    </row>
    <row r="654" spans="1:11" x14ac:dyDescent="0.2">
      <c r="A654">
        <v>606</v>
      </c>
      <c r="B654">
        <f t="shared" si="80"/>
        <v>2.0459437790303538</v>
      </c>
      <c r="C654">
        <v>46.424999999999997</v>
      </c>
      <c r="D654">
        <v>38.487000000000002</v>
      </c>
      <c r="E654">
        <f t="shared" si="81"/>
        <v>15.088000000000001</v>
      </c>
      <c r="F654" s="2">
        <f t="shared" si="82"/>
        <v>53.575000000000003</v>
      </c>
      <c r="G654">
        <f t="shared" si="83"/>
        <v>0.29332562520412303</v>
      </c>
      <c r="H654" s="2">
        <f t="shared" si="84"/>
        <v>25577735.958310731</v>
      </c>
      <c r="I654">
        <f t="shared" si="85"/>
        <v>952.90749246515554</v>
      </c>
      <c r="J654">
        <f t="shared" si="86"/>
        <v>0.3601533020569041</v>
      </c>
      <c r="K654" s="2">
        <f t="shared" si="87"/>
        <v>2738492718438131.5</v>
      </c>
    </row>
    <row r="655" spans="1:11" x14ac:dyDescent="0.2">
      <c r="A655">
        <v>606.5</v>
      </c>
      <c r="B655">
        <f t="shared" si="80"/>
        <v>2.0442570982562147</v>
      </c>
      <c r="C655">
        <v>46.463999999999999</v>
      </c>
      <c r="D655">
        <v>38.526000000000003</v>
      </c>
      <c r="E655">
        <f t="shared" si="81"/>
        <v>15.009999999999998</v>
      </c>
      <c r="F655" s="2">
        <f t="shared" si="82"/>
        <v>53.536000000000001</v>
      </c>
      <c r="G655">
        <f t="shared" si="83"/>
        <v>0.29579487441923075</v>
      </c>
      <c r="H655" s="2">
        <f t="shared" si="84"/>
        <v>25549745.559525352</v>
      </c>
      <c r="I655">
        <f t="shared" si="85"/>
        <v>941.52620787229614</v>
      </c>
      <c r="J655">
        <f t="shared" si="86"/>
        <v>0.36563883561450838</v>
      </c>
      <c r="K655" s="2">
        <f t="shared" si="87"/>
        <v>2727998881217253</v>
      </c>
    </row>
    <row r="656" spans="1:11" x14ac:dyDescent="0.2">
      <c r="A656">
        <v>607</v>
      </c>
      <c r="B656">
        <f t="shared" si="80"/>
        <v>2.0425731961983429</v>
      </c>
      <c r="C656">
        <v>46.494999999999997</v>
      </c>
      <c r="D656">
        <v>38.582000000000001</v>
      </c>
      <c r="E656">
        <f t="shared" si="81"/>
        <v>14.923000000000002</v>
      </c>
      <c r="F656" s="2">
        <f t="shared" si="82"/>
        <v>53.505000000000003</v>
      </c>
      <c r="G656">
        <f t="shared" si="83"/>
        <v>0.29840581749585976</v>
      </c>
      <c r="H656" s="2">
        <f t="shared" si="84"/>
        <v>25527513.535264362</v>
      </c>
      <c r="I656">
        <f t="shared" si="85"/>
        <v>929.11085716855575</v>
      </c>
      <c r="J656">
        <f t="shared" si="86"/>
        <v>0.3715094182990214</v>
      </c>
      <c r="K656" s="2">
        <f t="shared" si="87"/>
        <v>2718768862392494.5</v>
      </c>
    </row>
    <row r="657" spans="1:11" x14ac:dyDescent="0.2">
      <c r="A657">
        <v>607.5</v>
      </c>
      <c r="B657">
        <f t="shared" si="80"/>
        <v>2.040892065995711</v>
      </c>
      <c r="C657">
        <v>46.533999999999999</v>
      </c>
      <c r="D657">
        <v>38.618000000000002</v>
      </c>
      <c r="E657">
        <f t="shared" si="81"/>
        <v>14.847999999999999</v>
      </c>
      <c r="F657" s="2">
        <f t="shared" si="82"/>
        <v>53.466000000000001</v>
      </c>
      <c r="G657">
        <f t="shared" si="83"/>
        <v>0.30079679929116293</v>
      </c>
      <c r="H657" s="2">
        <f t="shared" si="84"/>
        <v>25499565.259433001</v>
      </c>
      <c r="I657">
        <f t="shared" si="85"/>
        <v>918.28183301153274</v>
      </c>
      <c r="J657">
        <f t="shared" si="86"/>
        <v>0.37686559909068884</v>
      </c>
      <c r="K657" s="2">
        <f t="shared" si="87"/>
        <v>2708355236424058.5</v>
      </c>
    </row>
    <row r="658" spans="1:11" x14ac:dyDescent="0.2">
      <c r="A658">
        <v>608</v>
      </c>
      <c r="B658">
        <f t="shared" si="80"/>
        <v>2.0392137008098592</v>
      </c>
      <c r="C658">
        <v>46.581000000000003</v>
      </c>
      <c r="D658">
        <v>38.634</v>
      </c>
      <c r="E658">
        <f t="shared" si="81"/>
        <v>14.784999999999997</v>
      </c>
      <c r="F658" s="2">
        <f t="shared" si="82"/>
        <v>53.418999999999997</v>
      </c>
      <c r="G658">
        <f t="shared" si="83"/>
        <v>0.30296992792035321</v>
      </c>
      <c r="H658" s="2">
        <f t="shared" si="84"/>
        <v>25465915.110698294</v>
      </c>
      <c r="I658">
        <f t="shared" si="85"/>
        <v>909.00890640918817</v>
      </c>
      <c r="J658">
        <f t="shared" si="86"/>
        <v>0.3817020811905415</v>
      </c>
      <c r="K658" s="2">
        <f t="shared" si="87"/>
        <v>2696770909905876.5</v>
      </c>
    </row>
    <row r="659" spans="1:11" x14ac:dyDescent="0.2">
      <c r="A659">
        <v>608.5</v>
      </c>
      <c r="B659">
        <f t="shared" si="80"/>
        <v>2.0375380938248058</v>
      </c>
      <c r="C659">
        <v>46.625</v>
      </c>
      <c r="D659">
        <v>38.682000000000002</v>
      </c>
      <c r="E659">
        <f t="shared" si="81"/>
        <v>14.692999999999998</v>
      </c>
      <c r="F659" s="2">
        <f t="shared" si="82"/>
        <v>53.375</v>
      </c>
      <c r="G659">
        <f t="shared" si="83"/>
        <v>0.30585961844705234</v>
      </c>
      <c r="H659" s="2">
        <f t="shared" si="84"/>
        <v>25434443.600803725</v>
      </c>
      <c r="I659">
        <f t="shared" si="85"/>
        <v>896.25673310473007</v>
      </c>
      <c r="J659">
        <f t="shared" si="86"/>
        <v>0.38837901768991118</v>
      </c>
      <c r="K659" s="2">
        <f t="shared" si="87"/>
        <v>2685690464237592</v>
      </c>
    </row>
    <row r="660" spans="1:11" x14ac:dyDescent="0.2">
      <c r="A660">
        <v>609</v>
      </c>
      <c r="B660">
        <f t="shared" si="80"/>
        <v>2.0358652382469531</v>
      </c>
      <c r="C660">
        <v>46.658999999999999</v>
      </c>
      <c r="D660">
        <v>38.710999999999999</v>
      </c>
      <c r="E660">
        <f t="shared" si="81"/>
        <v>14.630000000000003</v>
      </c>
      <c r="F660" s="2">
        <f t="shared" si="82"/>
        <v>53.341000000000001</v>
      </c>
      <c r="G660">
        <f t="shared" si="83"/>
        <v>0.30788345089268437</v>
      </c>
      <c r="H660" s="2">
        <f t="shared" si="84"/>
        <v>25410145.04191862</v>
      </c>
      <c r="I660">
        <f t="shared" si="85"/>
        <v>887.12885659089784</v>
      </c>
      <c r="J660">
        <f t="shared" si="86"/>
        <v>0.3928897921392035</v>
      </c>
      <c r="K660" s="2">
        <f t="shared" si="87"/>
        <v>2676161644849863</v>
      </c>
    </row>
    <row r="661" spans="1:11" x14ac:dyDescent="0.2">
      <c r="A661">
        <v>609.5</v>
      </c>
      <c r="B661">
        <f t="shared" si="80"/>
        <v>2.0341951273049945</v>
      </c>
      <c r="C661">
        <v>46.706000000000003</v>
      </c>
      <c r="D661">
        <v>38.750999999999998</v>
      </c>
      <c r="E661">
        <f t="shared" si="81"/>
        <v>14.542999999999999</v>
      </c>
      <c r="F661" s="2">
        <f t="shared" si="82"/>
        <v>53.293999999999997</v>
      </c>
      <c r="G661">
        <f t="shared" si="83"/>
        <v>0.31067923894846361</v>
      </c>
      <c r="H661" s="2">
        <f t="shared" si="84"/>
        <v>25376584.996955216</v>
      </c>
      <c r="I661">
        <f t="shared" si="85"/>
        <v>875.17162329347923</v>
      </c>
      <c r="J661">
        <f t="shared" si="86"/>
        <v>0.39940149356312177</v>
      </c>
      <c r="K661" s="2">
        <f t="shared" si="87"/>
        <v>2664719954478342</v>
      </c>
    </row>
    <row r="662" spans="1:11" x14ac:dyDescent="0.2">
      <c r="A662">
        <v>610</v>
      </c>
      <c r="B662">
        <f t="shared" si="80"/>
        <v>2.0325277542498266</v>
      </c>
      <c r="C662">
        <v>46.75</v>
      </c>
      <c r="D662">
        <v>38.793999999999997</v>
      </c>
      <c r="E662">
        <f t="shared" si="81"/>
        <v>14.456000000000003</v>
      </c>
      <c r="F662" s="2">
        <f t="shared" si="82"/>
        <v>53.25</v>
      </c>
      <c r="G662">
        <f t="shared" si="83"/>
        <v>0.31344017230512233</v>
      </c>
      <c r="H662" s="2">
        <f t="shared" si="84"/>
        <v>25345197.675113179</v>
      </c>
      <c r="I662">
        <f t="shared" si="85"/>
        <v>863.31492355278795</v>
      </c>
      <c r="J662">
        <f t="shared" si="86"/>
        <v>0.40586563802507719</v>
      </c>
      <c r="K662" s="2">
        <f t="shared" si="87"/>
        <v>2653776443860996.5</v>
      </c>
    </row>
    <row r="663" spans="1:11" x14ac:dyDescent="0.2">
      <c r="A663">
        <v>610.5</v>
      </c>
      <c r="B663">
        <f t="shared" si="80"/>
        <v>2.0308631123544543</v>
      </c>
      <c r="C663">
        <v>46.798000000000002</v>
      </c>
      <c r="D663">
        <v>38.851999999999997</v>
      </c>
      <c r="E663">
        <f t="shared" si="81"/>
        <v>14.350000000000001</v>
      </c>
      <c r="F663" s="2">
        <f t="shared" si="82"/>
        <v>53.201999999999998</v>
      </c>
      <c r="G663">
        <f t="shared" si="83"/>
        <v>0.31673776227632572</v>
      </c>
      <c r="H663" s="2">
        <f t="shared" si="84"/>
        <v>25310990.634013109</v>
      </c>
      <c r="I663">
        <f t="shared" si="85"/>
        <v>849.3077847250994</v>
      </c>
      <c r="J663">
        <f t="shared" si="86"/>
        <v>0.41377189749786092</v>
      </c>
      <c r="K663" s="2">
        <f t="shared" si="87"/>
        <v>2642284571748788</v>
      </c>
    </row>
    <row r="664" spans="1:11" x14ac:dyDescent="0.2">
      <c r="A664">
        <v>611</v>
      </c>
      <c r="B664">
        <f t="shared" si="80"/>
        <v>2.0292011949139024</v>
      </c>
      <c r="C664">
        <v>46.843000000000004</v>
      </c>
      <c r="D664">
        <v>38.887</v>
      </c>
      <c r="E664">
        <f t="shared" si="81"/>
        <v>14.269999999999996</v>
      </c>
      <c r="F664" s="2">
        <f t="shared" si="82"/>
        <v>53.156999999999996</v>
      </c>
      <c r="G664">
        <f t="shared" si="83"/>
        <v>0.31933059283904586</v>
      </c>
      <c r="H664" s="2">
        <f t="shared" si="84"/>
        <v>25278953.38290583</v>
      </c>
      <c r="I664">
        <f t="shared" si="85"/>
        <v>838.49053578138808</v>
      </c>
      <c r="J664">
        <f t="shared" si="86"/>
        <v>0.41988588284320222</v>
      </c>
      <c r="K664" s="2">
        <f t="shared" si="87"/>
        <v>2631288070692029.5</v>
      </c>
    </row>
    <row r="665" spans="1:11" x14ac:dyDescent="0.2">
      <c r="A665">
        <v>611.5</v>
      </c>
      <c r="B665">
        <f t="shared" si="80"/>
        <v>2.0275419952451257</v>
      </c>
      <c r="C665">
        <v>46.904000000000003</v>
      </c>
      <c r="D665">
        <v>38.947000000000003</v>
      </c>
      <c r="E665">
        <f t="shared" si="81"/>
        <v>14.148999999999994</v>
      </c>
      <c r="F665" s="2">
        <f t="shared" si="82"/>
        <v>53.095999999999997</v>
      </c>
      <c r="G665">
        <f t="shared" si="83"/>
        <v>0.32316874182841848</v>
      </c>
      <c r="H665" s="2">
        <f t="shared" si="84"/>
        <v>25235574.210872583</v>
      </c>
      <c r="I665">
        <f t="shared" si="85"/>
        <v>822.98365454199291</v>
      </c>
      <c r="J665">
        <f t="shared" si="86"/>
        <v>0.42933709298316708</v>
      </c>
      <c r="K665" s="2">
        <f t="shared" si="87"/>
        <v>2617978639588593</v>
      </c>
    </row>
    <row r="666" spans="1:11" x14ac:dyDescent="0.2">
      <c r="A666">
        <v>612</v>
      </c>
      <c r="B666">
        <f t="shared" si="80"/>
        <v>2.0258855066869188</v>
      </c>
      <c r="C666">
        <v>46.973999999999997</v>
      </c>
      <c r="D666">
        <v>38.954000000000001</v>
      </c>
      <c r="E666">
        <f t="shared" si="81"/>
        <v>14.072000000000003</v>
      </c>
      <c r="F666" s="2">
        <f t="shared" si="82"/>
        <v>53.026000000000003</v>
      </c>
      <c r="G666">
        <f t="shared" si="83"/>
        <v>0.32598693019244568</v>
      </c>
      <c r="H666" s="2">
        <f t="shared" si="84"/>
        <v>25185864.29447531</v>
      </c>
      <c r="I666">
        <f t="shared" si="85"/>
        <v>812.72093669724904</v>
      </c>
      <c r="J666">
        <f t="shared" si="86"/>
        <v>0.43614427027160135</v>
      </c>
      <c r="K666" s="2">
        <f t="shared" si="87"/>
        <v>2603415660272754</v>
      </c>
    </row>
    <row r="667" spans="1:11" x14ac:dyDescent="0.2">
      <c r="A667">
        <v>612.5</v>
      </c>
      <c r="B667">
        <f t="shared" si="80"/>
        <v>2.0242317225998274</v>
      </c>
      <c r="C667">
        <v>47.018999999999998</v>
      </c>
      <c r="D667">
        <v>39.003999999999998</v>
      </c>
      <c r="E667">
        <f t="shared" si="81"/>
        <v>13.977000000000004</v>
      </c>
      <c r="F667" s="2">
        <f t="shared" si="82"/>
        <v>52.981000000000002</v>
      </c>
      <c r="G667">
        <f t="shared" si="83"/>
        <v>0.32896767353500433</v>
      </c>
      <c r="H667" s="2">
        <f t="shared" si="84"/>
        <v>25153947.021601688</v>
      </c>
      <c r="I667">
        <f t="shared" si="85"/>
        <v>800.4761256147109</v>
      </c>
      <c r="J667">
        <f t="shared" si="86"/>
        <v>0.44343186692473746</v>
      </c>
      <c r="K667" s="2">
        <f t="shared" si="87"/>
        <v>2592583405859302</v>
      </c>
    </row>
    <row r="668" spans="1:11" x14ac:dyDescent="0.2">
      <c r="A668">
        <v>613</v>
      </c>
      <c r="B668">
        <f t="shared" si="80"/>
        <v>2.0225806363660594</v>
      </c>
      <c r="C668">
        <v>47.09</v>
      </c>
      <c r="D668">
        <v>39.034999999999997</v>
      </c>
      <c r="E668">
        <f t="shared" si="81"/>
        <v>13.875</v>
      </c>
      <c r="F668" s="2">
        <f t="shared" si="82"/>
        <v>52.91</v>
      </c>
      <c r="G668">
        <f t="shared" si="83"/>
        <v>0.33244415172826525</v>
      </c>
      <c r="H668" s="2">
        <f t="shared" si="84"/>
        <v>25103650.724420935</v>
      </c>
      <c r="I668">
        <f t="shared" si="85"/>
        <v>787.54916214779291</v>
      </c>
      <c r="J668">
        <f t="shared" si="86"/>
        <v>0.45211517582767075</v>
      </c>
      <c r="K668" s="2">
        <f t="shared" si="87"/>
        <v>2578015106119094</v>
      </c>
    </row>
    <row r="669" spans="1:11" x14ac:dyDescent="0.2">
      <c r="A669">
        <v>613.5</v>
      </c>
      <c r="B669">
        <f t="shared" si="80"/>
        <v>2.0209322413893958</v>
      </c>
      <c r="C669">
        <v>47.140999999999998</v>
      </c>
      <c r="D669">
        <v>39.070999999999998</v>
      </c>
      <c r="E669">
        <f t="shared" si="81"/>
        <v>13.788000000000004</v>
      </c>
      <c r="F669" s="2">
        <f t="shared" si="82"/>
        <v>52.859000000000002</v>
      </c>
      <c r="G669">
        <f t="shared" si="83"/>
        <v>0.33529470761153052</v>
      </c>
      <c r="H669" s="2">
        <f t="shared" si="84"/>
        <v>25067569.176607814</v>
      </c>
      <c r="I669">
        <f t="shared" si="85"/>
        <v>776.43669911775055</v>
      </c>
      <c r="J669">
        <f t="shared" si="86"/>
        <v>0.45915244578621839</v>
      </c>
      <c r="K669" s="2">
        <f t="shared" si="87"/>
        <v>2566421289812715</v>
      </c>
    </row>
    <row r="670" spans="1:11" x14ac:dyDescent="0.2">
      <c r="A670">
        <v>614</v>
      </c>
      <c r="B670">
        <f t="shared" si="80"/>
        <v>2.0192865310951045</v>
      </c>
      <c r="C670">
        <v>47.198999999999998</v>
      </c>
      <c r="D670">
        <v>39.110999999999997</v>
      </c>
      <c r="E670">
        <f t="shared" si="81"/>
        <v>13.690000000000005</v>
      </c>
      <c r="F670" s="2">
        <f t="shared" si="82"/>
        <v>52.801000000000002</v>
      </c>
      <c r="G670">
        <f t="shared" si="83"/>
        <v>0.33851368348322808</v>
      </c>
      <c r="H670" s="2">
        <f t="shared" si="84"/>
        <v>25026582.668723188</v>
      </c>
      <c r="I670">
        <f t="shared" si="85"/>
        <v>764.19253898100226</v>
      </c>
      <c r="J670">
        <f t="shared" si="86"/>
        <v>0.4672489714439233</v>
      </c>
      <c r="K670" s="2">
        <f t="shared" si="87"/>
        <v>2553871256130331.5</v>
      </c>
    </row>
    <row r="671" spans="1:11" x14ac:dyDescent="0.2">
      <c r="A671">
        <v>614.5</v>
      </c>
      <c r="B671">
        <f t="shared" si="80"/>
        <v>2.0176434989298526</v>
      </c>
      <c r="C671">
        <v>47.234999999999999</v>
      </c>
      <c r="D671">
        <v>39.189</v>
      </c>
      <c r="E671">
        <f t="shared" si="81"/>
        <v>13.576000000000001</v>
      </c>
      <c r="F671" s="2">
        <f t="shared" si="82"/>
        <v>52.765000000000001</v>
      </c>
      <c r="G671">
        <f t="shared" si="83"/>
        <v>0.34187009691452053</v>
      </c>
      <c r="H671" s="2">
        <f t="shared" si="84"/>
        <v>25001168.092233125</v>
      </c>
      <c r="I671">
        <f t="shared" si="85"/>
        <v>750.29581392503508</v>
      </c>
      <c r="J671">
        <f t="shared" si="86"/>
        <v>0.4757853823487756</v>
      </c>
      <c r="K671" s="2">
        <f t="shared" si="87"/>
        <v>2544541069512550.5</v>
      </c>
    </row>
    <row r="672" spans="1:11" x14ac:dyDescent="0.2">
      <c r="A672">
        <v>615</v>
      </c>
      <c r="B672">
        <f t="shared" si="80"/>
        <v>2.0160031383616168</v>
      </c>
      <c r="C672">
        <v>47.29</v>
      </c>
      <c r="D672">
        <v>39.213000000000001</v>
      </c>
      <c r="E672">
        <f t="shared" si="81"/>
        <v>13.497</v>
      </c>
      <c r="F672" s="2">
        <f t="shared" si="82"/>
        <v>52.71</v>
      </c>
      <c r="G672">
        <f t="shared" si="83"/>
        <v>0.34456812872538473</v>
      </c>
      <c r="H672" s="2">
        <f t="shared" si="84"/>
        <v>24962377.644410234</v>
      </c>
      <c r="I672">
        <f t="shared" si="85"/>
        <v>740.38379298779182</v>
      </c>
      <c r="J672">
        <f t="shared" si="86"/>
        <v>0.48253921835673463</v>
      </c>
      <c r="K672" s="2">
        <f t="shared" si="87"/>
        <v>2532528293387081.5</v>
      </c>
    </row>
    <row r="673" spans="1:11" x14ac:dyDescent="0.2">
      <c r="A673">
        <v>615.5</v>
      </c>
      <c r="B673">
        <f t="shared" si="80"/>
        <v>2.0143654428796007</v>
      </c>
      <c r="C673">
        <v>47.323999999999998</v>
      </c>
      <c r="D673">
        <v>39.267000000000003</v>
      </c>
      <c r="E673">
        <f t="shared" si="81"/>
        <v>13.408999999999999</v>
      </c>
      <c r="F673" s="2">
        <f t="shared" si="82"/>
        <v>52.676000000000002</v>
      </c>
      <c r="G673">
        <f t="shared" si="83"/>
        <v>0.34723476976983597</v>
      </c>
      <c r="H673" s="2">
        <f t="shared" si="84"/>
        <v>24938420.653222501</v>
      </c>
      <c r="I673">
        <f t="shared" si="85"/>
        <v>729.57392898954595</v>
      </c>
      <c r="J673">
        <f t="shared" si="86"/>
        <v>0.48924110317359754</v>
      </c>
      <c r="K673" s="2">
        <f t="shared" si="87"/>
        <v>2523564544992245.5</v>
      </c>
    </row>
    <row r="674" spans="1:11" x14ac:dyDescent="0.2">
      <c r="A674">
        <v>616</v>
      </c>
      <c r="B674">
        <f t="shared" si="80"/>
        <v>2.0127304059941467</v>
      </c>
      <c r="C674">
        <v>47.368000000000002</v>
      </c>
      <c r="D674">
        <v>39.314</v>
      </c>
      <c r="E674">
        <f t="shared" si="81"/>
        <v>13.317999999999998</v>
      </c>
      <c r="F674" s="2">
        <f t="shared" si="82"/>
        <v>52.631999999999998</v>
      </c>
      <c r="G674">
        <f t="shared" si="83"/>
        <v>0.35010227595630505</v>
      </c>
      <c r="H674" s="2">
        <f t="shared" si="84"/>
        <v>24907443.025287211</v>
      </c>
      <c r="I674">
        <f t="shared" si="85"/>
        <v>718.5371648517239</v>
      </c>
      <c r="J674">
        <f t="shared" si="86"/>
        <v>0.4965478239802032</v>
      </c>
      <c r="K674" s="2">
        <f t="shared" si="87"/>
        <v>2513214206786186</v>
      </c>
    </row>
    <row r="675" spans="1:11" x14ac:dyDescent="0.2">
      <c r="A675">
        <v>616.5</v>
      </c>
      <c r="B675">
        <f t="shared" si="80"/>
        <v>2.0110980212366494</v>
      </c>
      <c r="C675">
        <v>47.411000000000001</v>
      </c>
      <c r="D675">
        <v>39.35</v>
      </c>
      <c r="E675">
        <f t="shared" si="81"/>
        <v>13.238999999999997</v>
      </c>
      <c r="F675" s="2">
        <f t="shared" si="82"/>
        <v>52.588999999999999</v>
      </c>
      <c r="G675">
        <f t="shared" si="83"/>
        <v>0.3526522160543083</v>
      </c>
      <c r="H675" s="2">
        <f t="shared" si="84"/>
        <v>24877197.223333716</v>
      </c>
      <c r="I675">
        <f t="shared" si="85"/>
        <v>708.88672194821618</v>
      </c>
      <c r="J675">
        <f t="shared" si="86"/>
        <v>0.5029904181780489</v>
      </c>
      <c r="K675" s="2">
        <f t="shared" si="87"/>
        <v>2503049140135045.5</v>
      </c>
    </row>
    <row r="676" spans="1:11" x14ac:dyDescent="0.2">
      <c r="A676">
        <v>617</v>
      </c>
      <c r="B676">
        <f t="shared" si="80"/>
        <v>2.0094682821594718</v>
      </c>
      <c r="C676">
        <v>47.460999999999999</v>
      </c>
      <c r="D676">
        <v>39.393000000000001</v>
      </c>
      <c r="E676">
        <f t="shared" si="81"/>
        <v>13.146000000000001</v>
      </c>
      <c r="F676" s="2">
        <f t="shared" si="82"/>
        <v>52.539000000000001</v>
      </c>
      <c r="G676">
        <f t="shared" si="83"/>
        <v>0.35564681961579492</v>
      </c>
      <c r="H676" s="2">
        <f t="shared" si="84"/>
        <v>24842062.160913281</v>
      </c>
      <c r="I676">
        <f t="shared" si="85"/>
        <v>697.82988922990012</v>
      </c>
      <c r="J676">
        <f t="shared" si="86"/>
        <v>0.5107403501649409</v>
      </c>
      <c r="K676" s="2">
        <f t="shared" si="87"/>
        <v>2491940104263725</v>
      </c>
    </row>
    <row r="677" spans="1:11" x14ac:dyDescent="0.2">
      <c r="A677">
        <v>617.5</v>
      </c>
      <c r="B677">
        <f t="shared" si="80"/>
        <v>2.0078411823358615</v>
      </c>
      <c r="C677">
        <v>47.533000000000001</v>
      </c>
      <c r="D677">
        <v>39.433</v>
      </c>
      <c r="E677">
        <f t="shared" si="81"/>
        <v>13.033999999999999</v>
      </c>
      <c r="F677" s="2">
        <f t="shared" si="82"/>
        <v>52.466999999999999</v>
      </c>
      <c r="G677">
        <f t="shared" si="83"/>
        <v>0.35940441411289159</v>
      </c>
      <c r="H677" s="2">
        <f t="shared" si="84"/>
        <v>24791532.644110497</v>
      </c>
      <c r="I677">
        <f t="shared" si="85"/>
        <v>684.87947118019656</v>
      </c>
      <c r="J677">
        <f t="shared" si="86"/>
        <v>0.52074550370376949</v>
      </c>
      <c r="K677" s="2">
        <f t="shared" si="87"/>
        <v>2477795545562325</v>
      </c>
    </row>
    <row r="678" spans="1:11" x14ac:dyDescent="0.2">
      <c r="A678">
        <v>618</v>
      </c>
      <c r="B678">
        <f t="shared" si="80"/>
        <v>2.0062167153598613</v>
      </c>
      <c r="C678">
        <v>47.58</v>
      </c>
      <c r="D678">
        <v>39.468000000000004</v>
      </c>
      <c r="E678">
        <f t="shared" si="81"/>
        <v>12.951999999999998</v>
      </c>
      <c r="F678" s="2">
        <f t="shared" si="82"/>
        <v>52.42</v>
      </c>
      <c r="G678">
        <f t="shared" si="83"/>
        <v>0.36208400719249118</v>
      </c>
      <c r="H678" s="2">
        <f t="shared" si="84"/>
        <v>24758589.370442662</v>
      </c>
      <c r="I678">
        <f t="shared" si="85"/>
        <v>675.1952223262673</v>
      </c>
      <c r="J678">
        <f t="shared" si="86"/>
        <v>0.52768454553717348</v>
      </c>
      <c r="K678" s="2">
        <f t="shared" si="87"/>
        <v>2467217762315328</v>
      </c>
    </row>
    <row r="679" spans="1:11" x14ac:dyDescent="0.2">
      <c r="A679">
        <v>618.5</v>
      </c>
      <c r="B679">
        <f t="shared" si="80"/>
        <v>2.0045948748462319</v>
      </c>
      <c r="C679">
        <v>47.655000000000001</v>
      </c>
      <c r="D679">
        <v>39.514000000000003</v>
      </c>
      <c r="E679">
        <f t="shared" si="81"/>
        <v>12.830999999999996</v>
      </c>
      <c r="F679" s="2">
        <f t="shared" si="82"/>
        <v>52.344999999999999</v>
      </c>
      <c r="G679">
        <f t="shared" si="83"/>
        <v>0.36611238193666851</v>
      </c>
      <c r="H679" s="2">
        <f t="shared" si="84"/>
        <v>24706087.653283406</v>
      </c>
      <c r="I679">
        <f t="shared" si="85"/>
        <v>661.56762072151957</v>
      </c>
      <c r="J679">
        <f t="shared" si="86"/>
        <v>0.53861949117782471</v>
      </c>
      <c r="K679" s="2">
        <f t="shared" si="87"/>
        <v>2452794632359831.5</v>
      </c>
    </row>
    <row r="680" spans="1:11" x14ac:dyDescent="0.2">
      <c r="A680">
        <v>619</v>
      </c>
      <c r="B680">
        <f t="shared" si="80"/>
        <v>2.0029756544303625</v>
      </c>
      <c r="C680">
        <v>47.715000000000003</v>
      </c>
      <c r="D680">
        <v>39.554000000000002</v>
      </c>
      <c r="E680">
        <f t="shared" si="81"/>
        <v>12.730999999999995</v>
      </c>
      <c r="F680" s="2">
        <f t="shared" si="82"/>
        <v>52.284999999999997</v>
      </c>
      <c r="G680">
        <f t="shared" si="83"/>
        <v>0.36941796678682026</v>
      </c>
      <c r="H680" s="2">
        <f t="shared" si="84"/>
        <v>24664145.737295806</v>
      </c>
      <c r="I680">
        <f t="shared" si="85"/>
        <v>650.24403589787551</v>
      </c>
      <c r="J680">
        <f t="shared" si="86"/>
        <v>0.54750409099893027</v>
      </c>
      <c r="K680" s="2">
        <f t="shared" si="87"/>
        <v>2440526327607640.5</v>
      </c>
    </row>
    <row r="681" spans="1:11" x14ac:dyDescent="0.2">
      <c r="A681">
        <v>619.5</v>
      </c>
      <c r="B681">
        <f t="shared" si="80"/>
        <v>2.0013590477681911</v>
      </c>
      <c r="C681">
        <v>47.793999999999997</v>
      </c>
      <c r="D681">
        <v>39.572000000000003</v>
      </c>
      <c r="E681">
        <f t="shared" si="81"/>
        <v>12.634</v>
      </c>
      <c r="F681" s="2">
        <f t="shared" si="82"/>
        <v>52.206000000000003</v>
      </c>
      <c r="G681">
        <f t="shared" si="83"/>
        <v>0.37289712182518286</v>
      </c>
      <c r="H681" s="2">
        <f t="shared" si="84"/>
        <v>24609002.57939687</v>
      </c>
      <c r="I681">
        <f t="shared" si="85"/>
        <v>639.33983252355449</v>
      </c>
      <c r="J681">
        <f t="shared" si="86"/>
        <v>0.5569652253663574</v>
      </c>
      <c r="K681" s="2">
        <f t="shared" si="87"/>
        <v>2425705324031837</v>
      </c>
    </row>
    <row r="682" spans="1:11" x14ac:dyDescent="0.2">
      <c r="A682">
        <v>620</v>
      </c>
      <c r="B682">
        <f t="shared" si="80"/>
        <v>1.9997450485361199</v>
      </c>
      <c r="C682">
        <v>47.871000000000002</v>
      </c>
      <c r="D682">
        <v>39.604999999999997</v>
      </c>
      <c r="E682">
        <f t="shared" si="81"/>
        <v>12.524000000000001</v>
      </c>
      <c r="F682" s="2">
        <f t="shared" si="82"/>
        <v>52.128999999999998</v>
      </c>
      <c r="G682">
        <f t="shared" si="83"/>
        <v>0.37668272733669045</v>
      </c>
      <c r="H682" s="2">
        <f t="shared" si="84"/>
        <v>24555343.096389715</v>
      </c>
      <c r="I682">
        <f t="shared" si="85"/>
        <v>627.2423570594799</v>
      </c>
      <c r="J682">
        <f t="shared" si="86"/>
        <v>0.56741481739062827</v>
      </c>
      <c r="K682" s="2">
        <f t="shared" si="87"/>
        <v>2411244630408751.5</v>
      </c>
    </row>
    <row r="683" spans="1:11" x14ac:dyDescent="0.2">
      <c r="A683">
        <v>620.5</v>
      </c>
      <c r="B683">
        <f t="shared" si="80"/>
        <v>1.9981336504309337</v>
      </c>
      <c r="C683">
        <v>47.954000000000001</v>
      </c>
      <c r="D683">
        <v>39.658000000000001</v>
      </c>
      <c r="E683">
        <f t="shared" si="81"/>
        <v>12.387999999999998</v>
      </c>
      <c r="F683" s="2">
        <f t="shared" si="82"/>
        <v>52.045999999999999</v>
      </c>
      <c r="G683">
        <f t="shared" si="83"/>
        <v>0.38120699331580393</v>
      </c>
      <c r="H683" s="2">
        <f t="shared" si="84"/>
        <v>24497598.930283748</v>
      </c>
      <c r="I683">
        <f t="shared" si="85"/>
        <v>612.70505153860165</v>
      </c>
      <c r="J683">
        <f t="shared" si="86"/>
        <v>0.58019073068651739</v>
      </c>
      <c r="K683" s="2">
        <f t="shared" si="87"/>
        <v>2396051276777384.5</v>
      </c>
    </row>
    <row r="684" spans="1:11" x14ac:dyDescent="0.2">
      <c r="A684">
        <v>621</v>
      </c>
      <c r="B684">
        <f t="shared" si="80"/>
        <v>1.996524847169717</v>
      </c>
      <c r="C684">
        <v>48.02</v>
      </c>
      <c r="D684">
        <v>39.701000000000001</v>
      </c>
      <c r="E684">
        <f t="shared" si="81"/>
        <v>12.278999999999996</v>
      </c>
      <c r="F684" s="2">
        <f t="shared" si="82"/>
        <v>51.98</v>
      </c>
      <c r="G684">
        <f t="shared" si="83"/>
        <v>0.38482850385418882</v>
      </c>
      <c r="H684" s="2">
        <f t="shared" si="84"/>
        <v>24451753.173166141</v>
      </c>
      <c r="I684">
        <f t="shared" si="85"/>
        <v>601.00133628737933</v>
      </c>
      <c r="J684">
        <f t="shared" si="86"/>
        <v>0.59031511506924728</v>
      </c>
      <c r="K684" s="2">
        <f t="shared" si="87"/>
        <v>2383249141531164</v>
      </c>
    </row>
    <row r="685" spans="1:11" x14ac:dyDescent="0.2">
      <c r="A685">
        <v>621.5</v>
      </c>
      <c r="B685">
        <f t="shared" si="80"/>
        <v>1.9949186324897739</v>
      </c>
      <c r="C685">
        <v>48.098999999999997</v>
      </c>
      <c r="D685">
        <v>39.743000000000002</v>
      </c>
      <c r="E685">
        <f t="shared" si="81"/>
        <v>12.158000000000001</v>
      </c>
      <c r="F685" s="2">
        <f t="shared" si="82"/>
        <v>51.901000000000003</v>
      </c>
      <c r="G685">
        <f t="shared" si="83"/>
        <v>0.38892779533405158</v>
      </c>
      <c r="H685" s="2">
        <f t="shared" si="84"/>
        <v>24396959.970442716</v>
      </c>
      <c r="I685">
        <f t="shared" si="85"/>
        <v>588.26722340441154</v>
      </c>
      <c r="J685">
        <f t="shared" si="86"/>
        <v>0.60198869686620371</v>
      </c>
      <c r="K685" s="2">
        <f t="shared" si="87"/>
        <v>2368764035060590.5</v>
      </c>
    </row>
    <row r="686" spans="1:11" x14ac:dyDescent="0.2">
      <c r="A686">
        <v>622</v>
      </c>
      <c r="B686">
        <f t="shared" si="80"/>
        <v>1.993315000148544</v>
      </c>
      <c r="C686">
        <v>48.149000000000001</v>
      </c>
      <c r="D686">
        <v>39.805</v>
      </c>
      <c r="E686">
        <f t="shared" si="81"/>
        <v>12.045999999999999</v>
      </c>
      <c r="F686" s="2">
        <f t="shared" si="82"/>
        <v>51.850999999999999</v>
      </c>
      <c r="G686">
        <f t="shared" si="83"/>
        <v>0.39241427674334906</v>
      </c>
      <c r="H686" s="2">
        <f t="shared" si="84"/>
        <v>24362327.213053569</v>
      </c>
      <c r="I686">
        <f t="shared" si="85"/>
        <v>576.55081122395711</v>
      </c>
      <c r="J686">
        <f t="shared" si="86"/>
        <v>0.61184507519350961</v>
      </c>
      <c r="K686" s="2">
        <f t="shared" si="87"/>
        <v>2358247668698672</v>
      </c>
    </row>
    <row r="687" spans="1:11" x14ac:dyDescent="0.2">
      <c r="A687">
        <v>622.5</v>
      </c>
      <c r="B687">
        <f t="shared" si="80"/>
        <v>1.991713943923525</v>
      </c>
      <c r="C687">
        <v>48.186999999999998</v>
      </c>
      <c r="D687">
        <v>39.856999999999999</v>
      </c>
      <c r="E687">
        <f t="shared" si="81"/>
        <v>11.956000000000003</v>
      </c>
      <c r="F687" s="2">
        <f t="shared" si="82"/>
        <v>51.813000000000002</v>
      </c>
      <c r="G687">
        <f t="shared" si="83"/>
        <v>0.39518606845854581</v>
      </c>
      <c r="H687" s="2">
        <f t="shared" si="84"/>
        <v>24336030.361775517</v>
      </c>
      <c r="I687">
        <f t="shared" si="85"/>
        <v>567.0557263193524</v>
      </c>
      <c r="J687">
        <f t="shared" si="86"/>
        <v>0.61952263663764484</v>
      </c>
      <c r="K687" s="2">
        <f t="shared" si="87"/>
        <v>2349380743603825.5</v>
      </c>
    </row>
    <row r="688" spans="1:11" x14ac:dyDescent="0.2">
      <c r="A688">
        <v>623</v>
      </c>
      <c r="B688">
        <f t="shared" si="80"/>
        <v>1.99011545761219</v>
      </c>
      <c r="C688">
        <v>48.234999999999999</v>
      </c>
      <c r="D688">
        <v>39.902000000000001</v>
      </c>
      <c r="E688">
        <f t="shared" si="81"/>
        <v>11.863</v>
      </c>
      <c r="F688" s="2">
        <f t="shared" si="82"/>
        <v>51.765000000000001</v>
      </c>
      <c r="G688">
        <f t="shared" si="83"/>
        <v>0.39816814350480823</v>
      </c>
      <c r="H688" s="2">
        <f t="shared" si="84"/>
        <v>24302842.912185818</v>
      </c>
      <c r="I688">
        <f t="shared" si="85"/>
        <v>557.37258897833658</v>
      </c>
      <c r="J688">
        <f t="shared" si="86"/>
        <v>0.62789867461641258</v>
      </c>
      <c r="K688" s="2">
        <f t="shared" si="87"/>
        <v>2339218044427751.5</v>
      </c>
    </row>
    <row r="689" spans="1:11" x14ac:dyDescent="0.2">
      <c r="A689">
        <v>623.5</v>
      </c>
      <c r="B689">
        <f t="shared" si="80"/>
        <v>1.9885195350319074</v>
      </c>
      <c r="C689">
        <v>48.295000000000002</v>
      </c>
      <c r="D689">
        <v>39.959000000000003</v>
      </c>
      <c r="E689">
        <f t="shared" si="81"/>
        <v>11.745999999999995</v>
      </c>
      <c r="F689" s="2">
        <f t="shared" si="82"/>
        <v>51.704999999999998</v>
      </c>
      <c r="G689">
        <f t="shared" si="83"/>
        <v>0.40191513715641125</v>
      </c>
      <c r="H689" s="2">
        <f t="shared" si="84"/>
        <v>24261405.011894409</v>
      </c>
      <c r="I689">
        <f t="shared" si="85"/>
        <v>545.55647754029553</v>
      </c>
      <c r="J689">
        <f t="shared" si="86"/>
        <v>0.63874637715349003</v>
      </c>
      <c r="K689" s="2">
        <f t="shared" si="87"/>
        <v>2327510341743568.5</v>
      </c>
    </row>
    <row r="690" spans="1:11" x14ac:dyDescent="0.2">
      <c r="A690">
        <v>624</v>
      </c>
      <c r="B690">
        <f t="shared" si="80"/>
        <v>1.9869261700198626</v>
      </c>
      <c r="C690">
        <v>48.337000000000003</v>
      </c>
      <c r="D690">
        <v>40.014000000000003</v>
      </c>
      <c r="E690">
        <f t="shared" si="81"/>
        <v>11.648999999999994</v>
      </c>
      <c r="F690" s="2">
        <f t="shared" si="82"/>
        <v>51.662999999999997</v>
      </c>
      <c r="G690">
        <f t="shared" si="83"/>
        <v>0.40491586288457176</v>
      </c>
      <c r="H690" s="2">
        <f t="shared" si="84"/>
        <v>24232429.101468079</v>
      </c>
      <c r="I690">
        <f t="shared" si="85"/>
        <v>535.72356526079091</v>
      </c>
      <c r="J690">
        <f t="shared" si="86"/>
        <v>0.64728127215431874</v>
      </c>
      <c r="K690" s="2">
        <f t="shared" si="87"/>
        <v>2318234482381890</v>
      </c>
    </row>
    <row r="691" spans="1:11" x14ac:dyDescent="0.2">
      <c r="A691">
        <v>624.5</v>
      </c>
      <c r="B691">
        <f t="shared" si="80"/>
        <v>1.9853353564329774</v>
      </c>
      <c r="C691">
        <v>48.387</v>
      </c>
      <c r="D691">
        <v>40.052999999999997</v>
      </c>
      <c r="E691">
        <f t="shared" si="81"/>
        <v>11.560000000000002</v>
      </c>
      <c r="F691" s="2">
        <f t="shared" si="82"/>
        <v>51.613</v>
      </c>
      <c r="G691">
        <f t="shared" si="83"/>
        <v>0.40782660558222184</v>
      </c>
      <c r="H691" s="2">
        <f t="shared" si="84"/>
        <v>24197966.779497873</v>
      </c>
      <c r="I691">
        <f t="shared" si="85"/>
        <v>526.7243816920261</v>
      </c>
      <c r="J691">
        <f t="shared" si="86"/>
        <v>0.65556968576169716</v>
      </c>
      <c r="K691" s="2">
        <f t="shared" si="87"/>
        <v>2307945271592598</v>
      </c>
    </row>
    <row r="692" spans="1:11" x14ac:dyDescent="0.2">
      <c r="A692">
        <v>625</v>
      </c>
      <c r="B692">
        <f t="shared" si="80"/>
        <v>1.983747088147831</v>
      </c>
      <c r="C692">
        <v>48.463000000000001</v>
      </c>
      <c r="D692">
        <v>40.094000000000001</v>
      </c>
      <c r="E692">
        <f t="shared" si="81"/>
        <v>11.442999999999998</v>
      </c>
      <c r="F692" s="2">
        <f t="shared" si="82"/>
        <v>51.536999999999999</v>
      </c>
      <c r="G692">
        <f t="shared" si="83"/>
        <v>0.41179689054553947</v>
      </c>
      <c r="H692" s="2">
        <f t="shared" si="84"/>
        <v>24145652.192955211</v>
      </c>
      <c r="I692">
        <f t="shared" si="85"/>
        <v>515.2908140075948</v>
      </c>
      <c r="J692">
        <f t="shared" si="86"/>
        <v>0.66732705187509889</v>
      </c>
      <c r="K692" s="2">
        <f t="shared" si="87"/>
        <v>2294301481841027</v>
      </c>
    </row>
    <row r="693" spans="1:11" x14ac:dyDescent="0.2">
      <c r="A693">
        <v>625.5</v>
      </c>
      <c r="B693">
        <f t="shared" si="80"/>
        <v>1.9821613590605822</v>
      </c>
      <c r="C693">
        <v>48.542000000000002</v>
      </c>
      <c r="D693">
        <v>40.122999999999998</v>
      </c>
      <c r="E693">
        <f t="shared" si="81"/>
        <v>11.335000000000001</v>
      </c>
      <c r="F693" s="2">
        <f t="shared" si="82"/>
        <v>51.457999999999998</v>
      </c>
      <c r="G693">
        <f t="shared" si="83"/>
        <v>0.41558804003853006</v>
      </c>
      <c r="H693" s="2">
        <f t="shared" si="84"/>
        <v>24091359.446900792</v>
      </c>
      <c r="I693">
        <f t="shared" si="85"/>
        <v>504.80199212690866</v>
      </c>
      <c r="J693">
        <f t="shared" si="86"/>
        <v>0.67858474578793815</v>
      </c>
      <c r="K693" s="2">
        <f t="shared" si="87"/>
        <v>2280345359037758.5</v>
      </c>
    </row>
    <row r="694" spans="1:11" x14ac:dyDescent="0.2">
      <c r="A694">
        <v>626</v>
      </c>
      <c r="B694">
        <f t="shared" si="80"/>
        <v>1.9805781630868919</v>
      </c>
      <c r="C694">
        <v>48.597999999999999</v>
      </c>
      <c r="D694">
        <v>40.176000000000002</v>
      </c>
      <c r="E694">
        <f t="shared" si="81"/>
        <v>11.225999999999999</v>
      </c>
      <c r="F694" s="2">
        <f t="shared" si="82"/>
        <v>51.402000000000001</v>
      </c>
      <c r="G694">
        <f t="shared" si="83"/>
        <v>0.41908582398339661</v>
      </c>
      <c r="H694" s="2">
        <f t="shared" si="84"/>
        <v>24052926.939726517</v>
      </c>
      <c r="I694">
        <f t="shared" si="85"/>
        <v>494.34944236338913</v>
      </c>
      <c r="J694">
        <f t="shared" si="86"/>
        <v>0.68895350523058085</v>
      </c>
      <c r="K694" s="2">
        <f t="shared" si="87"/>
        <v>2269445914443563.5</v>
      </c>
    </row>
    <row r="695" spans="1:11" x14ac:dyDescent="0.2">
      <c r="A695">
        <v>626.5</v>
      </c>
      <c r="B695">
        <f t="shared" si="80"/>
        <v>1.9789974941618425</v>
      </c>
      <c r="C695">
        <v>48.671999999999997</v>
      </c>
      <c r="D695">
        <v>40.201999999999998</v>
      </c>
      <c r="E695">
        <f t="shared" si="81"/>
        <v>11.126000000000005</v>
      </c>
      <c r="F695" s="2">
        <f t="shared" si="82"/>
        <v>51.328000000000003</v>
      </c>
      <c r="G695">
        <f t="shared" si="83"/>
        <v>0.42261410713119713</v>
      </c>
      <c r="H695" s="2">
        <f t="shared" si="84"/>
        <v>24002208.997040302</v>
      </c>
      <c r="I695">
        <f t="shared" si="85"/>
        <v>484.80668512864133</v>
      </c>
      <c r="J695">
        <f t="shared" si="86"/>
        <v>0.69948510115126994</v>
      </c>
      <c r="K695" s="2">
        <f t="shared" si="87"/>
        <v>2256279588748708</v>
      </c>
    </row>
    <row r="696" spans="1:11" x14ac:dyDescent="0.2">
      <c r="A696">
        <v>627</v>
      </c>
      <c r="B696">
        <f t="shared" si="80"/>
        <v>1.9774193462398635</v>
      </c>
      <c r="C696">
        <v>48.756</v>
      </c>
      <c r="D696">
        <v>40.253</v>
      </c>
      <c r="E696">
        <f t="shared" si="81"/>
        <v>10.991</v>
      </c>
      <c r="F696" s="2">
        <f t="shared" si="82"/>
        <v>51.244</v>
      </c>
      <c r="G696">
        <f t="shared" si="83"/>
        <v>0.42715764524824729</v>
      </c>
      <c r="H696" s="2">
        <f t="shared" si="84"/>
        <v>23944730.639816716</v>
      </c>
      <c r="I696">
        <f t="shared" si="85"/>
        <v>472.35875942246025</v>
      </c>
      <c r="J696">
        <f t="shared" si="86"/>
        <v>0.71346705685535339</v>
      </c>
      <c r="K696" s="2">
        <f t="shared" si="87"/>
        <v>2241906362150955.2</v>
      </c>
    </row>
    <row r="697" spans="1:11" x14ac:dyDescent="0.2">
      <c r="A697">
        <v>627.5</v>
      </c>
      <c r="B697">
        <f t="shared" si="80"/>
        <v>1.9758437132946522</v>
      </c>
      <c r="C697">
        <v>48.808999999999997</v>
      </c>
      <c r="D697">
        <v>40.302999999999997</v>
      </c>
      <c r="E697">
        <f t="shared" si="81"/>
        <v>10.888000000000005</v>
      </c>
      <c r="F697" s="2">
        <f t="shared" si="82"/>
        <v>51.191000000000003</v>
      </c>
      <c r="G697">
        <f t="shared" si="83"/>
        <v>0.43046862316917345</v>
      </c>
      <c r="H697" s="2">
        <f t="shared" si="84"/>
        <v>23908515.463463608</v>
      </c>
      <c r="I697">
        <f t="shared" si="85"/>
        <v>462.80858171043934</v>
      </c>
      <c r="J697">
        <f t="shared" si="86"/>
        <v>0.72341611908332648</v>
      </c>
      <c r="K697" s="2">
        <f t="shared" si="87"/>
        <v>2231569412880119.8</v>
      </c>
    </row>
    <row r="698" spans="1:11" x14ac:dyDescent="0.2">
      <c r="A698">
        <v>628</v>
      </c>
      <c r="B698">
        <f t="shared" si="80"/>
        <v>1.974270589319099</v>
      </c>
      <c r="C698">
        <v>48.866</v>
      </c>
      <c r="D698">
        <v>40.348999999999997</v>
      </c>
      <c r="E698">
        <f t="shared" si="81"/>
        <v>10.785000000000004</v>
      </c>
      <c r="F698" s="2">
        <f t="shared" si="82"/>
        <v>51.134</v>
      </c>
      <c r="G698">
        <f t="shared" si="83"/>
        <v>0.4338375212700768</v>
      </c>
      <c r="H698" s="2">
        <f t="shared" si="84"/>
        <v>23869610.928717095</v>
      </c>
      <c r="I698">
        <f t="shared" si="85"/>
        <v>453.3709099528383</v>
      </c>
      <c r="J698">
        <f t="shared" si="86"/>
        <v>0.73361393466171065</v>
      </c>
      <c r="K698" s="2">
        <f t="shared" si="87"/>
        <v>2220772301209036.8</v>
      </c>
    </row>
    <row r="699" spans="1:11" x14ac:dyDescent="0.2">
      <c r="A699">
        <v>628.5</v>
      </c>
      <c r="B699">
        <f t="shared" si="80"/>
        <v>1.9726999683252098</v>
      </c>
      <c r="C699">
        <v>48.942999999999998</v>
      </c>
      <c r="D699">
        <v>40.369</v>
      </c>
      <c r="E699">
        <f t="shared" si="81"/>
        <v>10.688000000000002</v>
      </c>
      <c r="F699" s="2">
        <f t="shared" si="82"/>
        <v>51.057000000000002</v>
      </c>
      <c r="G699">
        <f t="shared" si="83"/>
        <v>0.43734703831538135</v>
      </c>
      <c r="H699" s="2">
        <f t="shared" si="84"/>
        <v>23817127.676727884</v>
      </c>
      <c r="I699">
        <f t="shared" si="85"/>
        <v>444.54421752844144</v>
      </c>
      <c r="J699">
        <f t="shared" si="86"/>
        <v>0.74434530765445173</v>
      </c>
      <c r="K699" s="2">
        <f t="shared" si="87"/>
        <v>2207500673764764.8</v>
      </c>
    </row>
    <row r="700" spans="1:11" x14ac:dyDescent="0.2">
      <c r="A700">
        <v>629</v>
      </c>
      <c r="B700">
        <f t="shared" si="80"/>
        <v>1.9711318443440291</v>
      </c>
      <c r="C700">
        <v>48.982999999999997</v>
      </c>
      <c r="D700">
        <v>40.427</v>
      </c>
      <c r="E700">
        <f t="shared" si="81"/>
        <v>10.590000000000003</v>
      </c>
      <c r="F700" s="2">
        <f t="shared" si="82"/>
        <v>51.017000000000003</v>
      </c>
      <c r="G700">
        <f t="shared" si="83"/>
        <v>0.44035024353374375</v>
      </c>
      <c r="H700" s="2">
        <f t="shared" si="84"/>
        <v>23789896.228338521</v>
      </c>
      <c r="I700">
        <f t="shared" si="85"/>
        <v>435.73582567890207</v>
      </c>
      <c r="J700">
        <f t="shared" si="86"/>
        <v>0.75340384117164816</v>
      </c>
      <c r="K700" s="2">
        <f t="shared" si="87"/>
        <v>2198955515042100.8</v>
      </c>
    </row>
    <row r="701" spans="1:11" x14ac:dyDescent="0.2">
      <c r="A701">
        <v>629.5</v>
      </c>
      <c r="B701">
        <f t="shared" si="80"/>
        <v>1.9695662114255668</v>
      </c>
      <c r="C701">
        <v>49.067</v>
      </c>
      <c r="D701">
        <v>40.457000000000001</v>
      </c>
      <c r="E701">
        <f t="shared" si="81"/>
        <v>10.475999999999999</v>
      </c>
      <c r="F701" s="2">
        <f t="shared" si="82"/>
        <v>50.933</v>
      </c>
      <c r="G701">
        <f t="shared" si="83"/>
        <v>0.44438778059210732</v>
      </c>
      <c r="H701" s="2">
        <f t="shared" si="84"/>
        <v>23732782.496874664</v>
      </c>
      <c r="I701">
        <f t="shared" si="85"/>
        <v>425.72793661532774</v>
      </c>
      <c r="J701">
        <f t="shared" si="86"/>
        <v>0.76606458857312432</v>
      </c>
      <c r="K701" s="2">
        <f t="shared" si="87"/>
        <v>2184934833658388.8</v>
      </c>
    </row>
    <row r="702" spans="1:11" x14ac:dyDescent="0.2">
      <c r="A702">
        <v>630</v>
      </c>
      <c r="B702">
        <f t="shared" si="80"/>
        <v>1.9680030636387211</v>
      </c>
      <c r="C702">
        <v>49.127000000000002</v>
      </c>
      <c r="D702">
        <v>40.514000000000003</v>
      </c>
      <c r="E702">
        <f t="shared" si="81"/>
        <v>10.358999999999995</v>
      </c>
      <c r="F702" s="2">
        <f t="shared" si="82"/>
        <v>50.872999999999998</v>
      </c>
      <c r="G702">
        <f t="shared" si="83"/>
        <v>0.44815311747828945</v>
      </c>
      <c r="H702" s="2">
        <f t="shared" si="84"/>
        <v>23692046.805306755</v>
      </c>
      <c r="I702">
        <f t="shared" si="85"/>
        <v>415.61116550936146</v>
      </c>
      <c r="J702">
        <f t="shared" si="86"/>
        <v>0.77786527433172215</v>
      </c>
      <c r="K702" s="2">
        <f t="shared" si="87"/>
        <v>2173985806010557.8</v>
      </c>
    </row>
    <row r="703" spans="1:11" x14ac:dyDescent="0.2">
      <c r="A703">
        <v>630.5</v>
      </c>
      <c r="B703">
        <f t="shared" si="80"/>
        <v>1.9664423950712042</v>
      </c>
      <c r="C703">
        <v>49.212000000000003</v>
      </c>
      <c r="D703">
        <v>40.56</v>
      </c>
      <c r="E703">
        <f t="shared" si="81"/>
        <v>10.227999999999994</v>
      </c>
      <c r="F703" s="2">
        <f t="shared" si="82"/>
        <v>50.787999999999997</v>
      </c>
      <c r="G703">
        <f t="shared" si="83"/>
        <v>0.45263233285592969</v>
      </c>
      <c r="H703" s="2">
        <f t="shared" si="84"/>
        <v>23634422.993005626</v>
      </c>
      <c r="I703">
        <f t="shared" si="85"/>
        <v>404.52363037973697</v>
      </c>
      <c r="J703">
        <f t="shared" si="86"/>
        <v>0.79223423318650132</v>
      </c>
      <c r="K703" s="2">
        <f t="shared" si="87"/>
        <v>2159993605120806.5</v>
      </c>
    </row>
    <row r="704" spans="1:11" x14ac:dyDescent="0.2">
      <c r="A704">
        <v>631</v>
      </c>
      <c r="B704">
        <f t="shared" si="80"/>
        <v>1.9648841998294679</v>
      </c>
      <c r="C704">
        <v>49.277999999999999</v>
      </c>
      <c r="D704">
        <v>40.616</v>
      </c>
      <c r="E704">
        <f t="shared" si="81"/>
        <v>10.106000000000002</v>
      </c>
      <c r="F704" s="2">
        <f t="shared" si="82"/>
        <v>50.722000000000001</v>
      </c>
      <c r="G704">
        <f t="shared" si="83"/>
        <v>0.45661278057678689</v>
      </c>
      <c r="H704" s="2">
        <f t="shared" si="84"/>
        <v>23589748.40006604</v>
      </c>
      <c r="I704">
        <f t="shared" si="85"/>
        <v>394.30520371248372</v>
      </c>
      <c r="J704">
        <f t="shared" si="86"/>
        <v>0.80495211753594875</v>
      </c>
      <c r="K704" s="2">
        <f t="shared" si="87"/>
        <v>2148426687649927</v>
      </c>
    </row>
    <row r="705" spans="1:11" x14ac:dyDescent="0.2">
      <c r="A705">
        <v>631.5</v>
      </c>
      <c r="B705">
        <f t="shared" si="80"/>
        <v>1.9633284720386293</v>
      </c>
      <c r="C705">
        <v>49.362000000000002</v>
      </c>
      <c r="D705">
        <v>40.646000000000001</v>
      </c>
      <c r="E705">
        <f t="shared" si="81"/>
        <v>9.9919999999999973</v>
      </c>
      <c r="F705" s="2">
        <f t="shared" si="82"/>
        <v>50.637999999999998</v>
      </c>
      <c r="G705">
        <f t="shared" si="83"/>
        <v>0.46066605098576746</v>
      </c>
      <c r="H705" s="2">
        <f t="shared" si="84"/>
        <v>23532976.285774771</v>
      </c>
      <c r="I705">
        <f t="shared" si="85"/>
        <v>384.84937021965095</v>
      </c>
      <c r="J705">
        <f t="shared" si="86"/>
        <v>0.81800949591816152</v>
      </c>
      <c r="K705" s="2">
        <f t="shared" si="87"/>
        <v>2134713732102902.2</v>
      </c>
    </row>
    <row r="706" spans="1:11" x14ac:dyDescent="0.2">
      <c r="A706">
        <v>632</v>
      </c>
      <c r="B706">
        <f t="shared" si="80"/>
        <v>1.9617752058423961</v>
      </c>
      <c r="C706">
        <v>49.423000000000002</v>
      </c>
      <c r="D706">
        <v>40.68</v>
      </c>
      <c r="E706">
        <f t="shared" si="81"/>
        <v>9.8969999999999985</v>
      </c>
      <c r="F706" s="2">
        <f t="shared" si="82"/>
        <v>50.576999999999998</v>
      </c>
      <c r="G706">
        <f t="shared" si="83"/>
        <v>0.46391290216490277</v>
      </c>
      <c r="H706" s="2">
        <f t="shared" si="84"/>
        <v>23491809.436723266</v>
      </c>
      <c r="I706">
        <f t="shared" si="85"/>
        <v>376.96898758560116</v>
      </c>
      <c r="J706">
        <f t="shared" si="86"/>
        <v>0.82826895764749053</v>
      </c>
      <c r="K706" s="2">
        <f t="shared" si="87"/>
        <v>2123887070788556.8</v>
      </c>
    </row>
    <row r="707" spans="1:11" x14ac:dyDescent="0.2">
      <c r="A707">
        <v>632.5</v>
      </c>
      <c r="B707">
        <f t="shared" ref="B707:B770" si="88">(4.135667516*10^-15)*(299792458)/(A707*10^-9)</f>
        <v>1.9602243954029948</v>
      </c>
      <c r="C707">
        <v>49.499000000000002</v>
      </c>
      <c r="D707">
        <v>40.713000000000001</v>
      </c>
      <c r="E707">
        <f t="shared" ref="E707:E770" si="89">100-C707-D707</f>
        <v>9.7879999999999967</v>
      </c>
      <c r="F707" s="2">
        <f t="shared" ref="F707:F770" si="90">100-C707</f>
        <v>50.500999999999998</v>
      </c>
      <c r="G707">
        <f t="shared" ref="G707:G770" si="91">LN((D707/100)/((1-(C707/100))^2))</f>
        <v>0.46773136162452372</v>
      </c>
      <c r="H707" s="2">
        <f t="shared" ref="H707:H770" si="92">-(1/0.00000003)*LN(C707/100)</f>
        <v>23440590.621257074</v>
      </c>
      <c r="I707">
        <f t="shared" ref="I707:I770" si="93">(E707*B707)^2</f>
        <v>368.12855059544421</v>
      </c>
      <c r="J707">
        <f t="shared" ref="J707:J770" si="94">(G707*$B707)^2</f>
        <v>0.8406293725046865</v>
      </c>
      <c r="K707" s="2">
        <f t="shared" ref="K707:K770" si="95">B707*B707*H707*H707</f>
        <v>2111293836857010</v>
      </c>
    </row>
    <row r="708" spans="1:11" x14ac:dyDescent="0.2">
      <c r="A708">
        <v>633</v>
      </c>
      <c r="B708">
        <f t="shared" si="88"/>
        <v>1.958676034901097</v>
      </c>
      <c r="C708">
        <v>49.561999999999998</v>
      </c>
      <c r="D708">
        <v>40.759</v>
      </c>
      <c r="E708">
        <f t="shared" si="89"/>
        <v>9.679000000000002</v>
      </c>
      <c r="F708" s="2">
        <f t="shared" si="90"/>
        <v>50.438000000000002</v>
      </c>
      <c r="G708">
        <f t="shared" si="91"/>
        <v>0.47135714170490223</v>
      </c>
      <c r="H708" s="2">
        <f t="shared" si="92"/>
        <v>23398192.497209836</v>
      </c>
      <c r="I708">
        <f t="shared" si="93"/>
        <v>359.4067248606238</v>
      </c>
      <c r="J708">
        <f t="shared" si="94"/>
        <v>0.85236459599029335</v>
      </c>
      <c r="K708" s="2">
        <f t="shared" si="95"/>
        <v>2100341136638538.2</v>
      </c>
    </row>
    <row r="709" spans="1:11" x14ac:dyDescent="0.2">
      <c r="A709">
        <v>633.5</v>
      </c>
      <c r="B709">
        <f t="shared" si="88"/>
        <v>1.9571301185357448</v>
      </c>
      <c r="C709">
        <v>49.624000000000002</v>
      </c>
      <c r="D709">
        <v>40.795999999999999</v>
      </c>
      <c r="E709">
        <f t="shared" si="89"/>
        <v>9.5799999999999983</v>
      </c>
      <c r="F709" s="2">
        <f t="shared" si="90"/>
        <v>50.375999999999998</v>
      </c>
      <c r="G709">
        <f t="shared" si="91"/>
        <v>0.47472448100347997</v>
      </c>
      <c r="H709" s="2">
        <f t="shared" si="92"/>
        <v>23356519.943909165</v>
      </c>
      <c r="I709">
        <f t="shared" si="93"/>
        <v>351.53649556485914</v>
      </c>
      <c r="J709">
        <f t="shared" si="94"/>
        <v>0.86322231274963557</v>
      </c>
      <c r="K709" s="2">
        <f t="shared" si="95"/>
        <v>2089563964312148.8</v>
      </c>
    </row>
    <row r="710" spans="1:11" x14ac:dyDescent="0.2">
      <c r="A710">
        <v>634</v>
      </c>
      <c r="B710">
        <f t="shared" si="88"/>
        <v>1.955586640524281</v>
      </c>
      <c r="C710">
        <v>49.704999999999998</v>
      </c>
      <c r="D710">
        <v>40.845999999999997</v>
      </c>
      <c r="E710">
        <f t="shared" si="89"/>
        <v>9.4490000000000052</v>
      </c>
      <c r="F710" s="2">
        <f t="shared" si="90"/>
        <v>50.295000000000002</v>
      </c>
      <c r="G710">
        <f t="shared" si="91"/>
        <v>0.47916774611045432</v>
      </c>
      <c r="H710" s="2">
        <f t="shared" si="92"/>
        <v>23302155.144132767</v>
      </c>
      <c r="I710">
        <f t="shared" si="93"/>
        <v>341.44898138865454</v>
      </c>
      <c r="J710">
        <f t="shared" si="94"/>
        <v>0.87807027924727044</v>
      </c>
      <c r="K710" s="2">
        <f t="shared" si="95"/>
        <v>2076568693913072.8</v>
      </c>
    </row>
    <row r="711" spans="1:11" x14ac:dyDescent="0.2">
      <c r="A711">
        <v>634.5</v>
      </c>
      <c r="B711">
        <f t="shared" si="88"/>
        <v>1.9540455951022764</v>
      </c>
      <c r="C711">
        <v>49.765999999999998</v>
      </c>
      <c r="D711">
        <v>40.898000000000003</v>
      </c>
      <c r="E711">
        <f t="shared" si="89"/>
        <v>9.3359999999999985</v>
      </c>
      <c r="F711" s="2">
        <f t="shared" si="90"/>
        <v>50.234000000000002</v>
      </c>
      <c r="G711">
        <f t="shared" si="91"/>
        <v>0.48286717153289693</v>
      </c>
      <c r="H711" s="2">
        <f t="shared" si="92"/>
        <v>23261272.201602299</v>
      </c>
      <c r="I711">
        <f t="shared" si="93"/>
        <v>332.8059425948893</v>
      </c>
      <c r="J711">
        <f t="shared" si="94"/>
        <v>0.89027616602471749</v>
      </c>
      <c r="K711" s="2">
        <f t="shared" si="95"/>
        <v>2066028524078108</v>
      </c>
    </row>
    <row r="712" spans="1:11" x14ac:dyDescent="0.2">
      <c r="A712">
        <v>635</v>
      </c>
      <c r="B712">
        <f t="shared" si="88"/>
        <v>1.9525069765234555</v>
      </c>
      <c r="C712">
        <v>49.837000000000003</v>
      </c>
      <c r="D712">
        <v>40.936</v>
      </c>
      <c r="E712">
        <f t="shared" si="89"/>
        <v>9.2269999999999968</v>
      </c>
      <c r="F712" s="2">
        <f t="shared" si="90"/>
        <v>50.162999999999997</v>
      </c>
      <c r="G712">
        <f t="shared" si="91"/>
        <v>0.4866246511935986</v>
      </c>
      <c r="H712" s="2">
        <f t="shared" si="92"/>
        <v>23213750.19789714</v>
      </c>
      <c r="I712">
        <f t="shared" si="93"/>
        <v>324.56839647324495</v>
      </c>
      <c r="J712">
        <f t="shared" si="94"/>
        <v>0.90276226921849734</v>
      </c>
      <c r="K712" s="2">
        <f t="shared" si="95"/>
        <v>2054356460128340.2</v>
      </c>
    </row>
    <row r="713" spans="1:11" x14ac:dyDescent="0.2">
      <c r="A713">
        <v>635.5</v>
      </c>
      <c r="B713">
        <f t="shared" si="88"/>
        <v>1.9509707790596293</v>
      </c>
      <c r="C713">
        <v>49.91</v>
      </c>
      <c r="D713">
        <v>40.981999999999999</v>
      </c>
      <c r="E713">
        <f t="shared" si="89"/>
        <v>9.1080000000000041</v>
      </c>
      <c r="F713" s="2">
        <f t="shared" si="90"/>
        <v>50.09</v>
      </c>
      <c r="G713">
        <f t="shared" si="91"/>
        <v>0.49066035716368123</v>
      </c>
      <c r="H713" s="2">
        <f t="shared" si="92"/>
        <v>23164960.083552454</v>
      </c>
      <c r="I713">
        <f t="shared" si="93"/>
        <v>315.75306386221854</v>
      </c>
      <c r="J713">
        <f t="shared" si="94"/>
        <v>0.9163544025876208</v>
      </c>
      <c r="K713" s="2">
        <f t="shared" si="95"/>
        <v>2042512118089874.5</v>
      </c>
    </row>
    <row r="714" spans="1:11" x14ac:dyDescent="0.2">
      <c r="A714">
        <v>636</v>
      </c>
      <c r="B714">
        <f t="shared" si="88"/>
        <v>1.94943699700062</v>
      </c>
      <c r="C714">
        <v>49.972999999999999</v>
      </c>
      <c r="D714">
        <v>41.034999999999997</v>
      </c>
      <c r="E714">
        <f t="shared" si="89"/>
        <v>8.9920000000000044</v>
      </c>
      <c r="F714" s="2">
        <f t="shared" si="90"/>
        <v>50.027000000000001</v>
      </c>
      <c r="G714">
        <f t="shared" si="91"/>
        <v>0.49446982770854087</v>
      </c>
      <c r="H714" s="2">
        <f t="shared" si="92"/>
        <v>23122910.880415153</v>
      </c>
      <c r="I714">
        <f t="shared" si="93"/>
        <v>307.27767238359382</v>
      </c>
      <c r="J714">
        <f t="shared" si="94"/>
        <v>0.92917603606836574</v>
      </c>
      <c r="K714" s="2">
        <f t="shared" si="95"/>
        <v>2031905091817741</v>
      </c>
    </row>
    <row r="715" spans="1:11" x14ac:dyDescent="0.2">
      <c r="A715">
        <v>636.5</v>
      </c>
      <c r="B715">
        <f t="shared" si="88"/>
        <v>1.9479056246541937</v>
      </c>
      <c r="C715">
        <v>50.033999999999999</v>
      </c>
      <c r="D715">
        <v>41.08</v>
      </c>
      <c r="E715">
        <f t="shared" si="89"/>
        <v>8.8860000000000028</v>
      </c>
      <c r="F715" s="2">
        <f t="shared" si="90"/>
        <v>49.966000000000001</v>
      </c>
      <c r="G715">
        <f t="shared" si="91"/>
        <v>0.49800602280188511</v>
      </c>
      <c r="H715" s="2">
        <f t="shared" si="92"/>
        <v>23082247.055172939</v>
      </c>
      <c r="I715">
        <f t="shared" si="93"/>
        <v>299.60457518827121</v>
      </c>
      <c r="J715">
        <f t="shared" si="94"/>
        <v>0.94103334660348126</v>
      </c>
      <c r="K715" s="2">
        <f t="shared" si="95"/>
        <v>2021584939206126</v>
      </c>
    </row>
    <row r="716" spans="1:11" x14ac:dyDescent="0.2">
      <c r="A716">
        <v>637</v>
      </c>
      <c r="B716">
        <f t="shared" si="88"/>
        <v>1.9463766563459881</v>
      </c>
      <c r="C716">
        <v>50.106000000000002</v>
      </c>
      <c r="D716">
        <v>41.133000000000003</v>
      </c>
      <c r="E716">
        <f t="shared" si="89"/>
        <v>8.7609999999999957</v>
      </c>
      <c r="F716" s="2">
        <f t="shared" si="90"/>
        <v>49.893999999999998</v>
      </c>
      <c r="G716">
        <f t="shared" si="91"/>
        <v>0.50217939493662944</v>
      </c>
      <c r="H716" s="2">
        <f t="shared" si="92"/>
        <v>23034314.152964797</v>
      </c>
      <c r="I716">
        <f t="shared" si="93"/>
        <v>290.77772558696341</v>
      </c>
      <c r="J716">
        <f t="shared" si="94"/>
        <v>0.95536989674793804</v>
      </c>
      <c r="K716" s="2">
        <f t="shared" si="95"/>
        <v>2010038361053092</v>
      </c>
    </row>
    <row r="717" spans="1:11" x14ac:dyDescent="0.2">
      <c r="A717">
        <v>637.5</v>
      </c>
      <c r="B717">
        <f t="shared" si="88"/>
        <v>1.944850086419442</v>
      </c>
      <c r="C717">
        <v>50.197000000000003</v>
      </c>
      <c r="D717">
        <v>41.174999999999997</v>
      </c>
      <c r="E717">
        <f t="shared" si="89"/>
        <v>8.6280000000000001</v>
      </c>
      <c r="F717" s="2">
        <f t="shared" si="90"/>
        <v>49.802999999999997</v>
      </c>
      <c r="G717">
        <f t="shared" si="91"/>
        <v>0.50685101569169799</v>
      </c>
      <c r="H717" s="2">
        <f t="shared" si="92"/>
        <v>22973830.73441134</v>
      </c>
      <c r="I717">
        <f t="shared" si="93"/>
        <v>281.57398929897778</v>
      </c>
      <c r="J717">
        <f t="shared" si="94"/>
        <v>0.97170156745254799</v>
      </c>
      <c r="K717" s="2">
        <f t="shared" si="95"/>
        <v>1996361082178646.5</v>
      </c>
    </row>
    <row r="718" spans="1:11" x14ac:dyDescent="0.2">
      <c r="A718">
        <v>638</v>
      </c>
      <c r="B718">
        <f t="shared" si="88"/>
        <v>1.9433259092357276</v>
      </c>
      <c r="C718">
        <v>50.262999999999998</v>
      </c>
      <c r="D718">
        <v>41.222000000000001</v>
      </c>
      <c r="E718">
        <f t="shared" si="89"/>
        <v>8.5150000000000006</v>
      </c>
      <c r="F718" s="2">
        <f t="shared" si="90"/>
        <v>49.737000000000002</v>
      </c>
      <c r="G718">
        <f t="shared" si="91"/>
        <v>0.51064403455832152</v>
      </c>
      <c r="H718" s="2">
        <f t="shared" si="92"/>
        <v>22930032.201333076</v>
      </c>
      <c r="I718">
        <f t="shared" si="93"/>
        <v>273.81711253320304</v>
      </c>
      <c r="J718">
        <f t="shared" si="94"/>
        <v>0.98475412193648326</v>
      </c>
      <c r="K718" s="2">
        <f t="shared" si="95"/>
        <v>1985640448562460.8</v>
      </c>
    </row>
    <row r="719" spans="1:11" x14ac:dyDescent="0.2">
      <c r="A719">
        <v>638.5</v>
      </c>
      <c r="B719">
        <f t="shared" si="88"/>
        <v>1.9418041191736795</v>
      </c>
      <c r="C719">
        <v>50.338000000000001</v>
      </c>
      <c r="D719">
        <v>41.252000000000002</v>
      </c>
      <c r="E719">
        <f t="shared" si="89"/>
        <v>8.4099999999999966</v>
      </c>
      <c r="F719" s="2">
        <f t="shared" si="90"/>
        <v>49.661999999999999</v>
      </c>
      <c r="G719">
        <f t="shared" si="91"/>
        <v>0.51438967617928677</v>
      </c>
      <c r="H719" s="2">
        <f t="shared" si="92"/>
        <v>22880330.896909334</v>
      </c>
      <c r="I719">
        <f t="shared" si="93"/>
        <v>266.68760282382493</v>
      </c>
      <c r="J719">
        <f t="shared" si="94"/>
        <v>0.99768932048505321</v>
      </c>
      <c r="K719" s="2">
        <f t="shared" si="95"/>
        <v>1973946773610413.2</v>
      </c>
    </row>
    <row r="720" spans="1:11" x14ac:dyDescent="0.2">
      <c r="A720">
        <v>639</v>
      </c>
      <c r="B720">
        <f t="shared" si="88"/>
        <v>1.940284710629725</v>
      </c>
      <c r="C720">
        <v>50.435000000000002</v>
      </c>
      <c r="D720">
        <v>41.293999999999997</v>
      </c>
      <c r="E720">
        <f t="shared" si="89"/>
        <v>8.2710000000000008</v>
      </c>
      <c r="F720" s="2">
        <f t="shared" si="90"/>
        <v>49.564999999999998</v>
      </c>
      <c r="G720">
        <f t="shared" si="91"/>
        <v>0.51931751798105763</v>
      </c>
      <c r="H720" s="2">
        <f t="shared" si="92"/>
        <v>22816160.249376416</v>
      </c>
      <c r="I720">
        <f t="shared" si="93"/>
        <v>257.54134804558095</v>
      </c>
      <c r="J720">
        <f t="shared" si="94"/>
        <v>1.0153058031395295</v>
      </c>
      <c r="K720" s="2">
        <f t="shared" si="95"/>
        <v>1959819343411062.8</v>
      </c>
    </row>
    <row r="721" spans="1:11" x14ac:dyDescent="0.2">
      <c r="A721">
        <v>639.5</v>
      </c>
      <c r="B721">
        <f t="shared" si="88"/>
        <v>1.9387676780178174</v>
      </c>
      <c r="C721">
        <v>50.515999999999998</v>
      </c>
      <c r="D721">
        <v>41.338999999999999</v>
      </c>
      <c r="E721">
        <f t="shared" si="89"/>
        <v>8.1450000000000031</v>
      </c>
      <c r="F721" s="2">
        <f t="shared" si="90"/>
        <v>49.484000000000002</v>
      </c>
      <c r="G721">
        <f t="shared" si="91"/>
        <v>0.52367778030113765</v>
      </c>
      <c r="H721" s="2">
        <f t="shared" si="92"/>
        <v>22762668.940138929</v>
      </c>
      <c r="I721">
        <f t="shared" si="93"/>
        <v>249.36397884333883</v>
      </c>
      <c r="J721">
        <f t="shared" si="94"/>
        <v>1.0308128787538438</v>
      </c>
      <c r="K721" s="2">
        <f t="shared" si="95"/>
        <v>1947591658278251</v>
      </c>
    </row>
    <row r="722" spans="1:11" x14ac:dyDescent="0.2">
      <c r="A722">
        <v>640</v>
      </c>
      <c r="B722">
        <f t="shared" si="88"/>
        <v>1.9372530157693661</v>
      </c>
      <c r="C722">
        <v>50.594000000000001</v>
      </c>
      <c r="D722">
        <v>41.387</v>
      </c>
      <c r="E722">
        <f t="shared" si="89"/>
        <v>8.0189999999999984</v>
      </c>
      <c r="F722" s="2">
        <f t="shared" si="90"/>
        <v>49.405999999999999</v>
      </c>
      <c r="G722">
        <f t="shared" si="91"/>
        <v>0.52799325922938434</v>
      </c>
      <c r="H722" s="2">
        <f t="shared" si="92"/>
        <v>22711239.793352913</v>
      </c>
      <c r="I722">
        <f t="shared" si="93"/>
        <v>241.33100320067905</v>
      </c>
      <c r="J722">
        <f t="shared" si="94"/>
        <v>1.0462354886310175</v>
      </c>
      <c r="K722" s="2">
        <f t="shared" si="95"/>
        <v>1935772771442858.8</v>
      </c>
    </row>
    <row r="723" spans="1:11" x14ac:dyDescent="0.2">
      <c r="A723">
        <v>640.5</v>
      </c>
      <c r="B723">
        <f t="shared" si="88"/>
        <v>1.9357407183331683</v>
      </c>
      <c r="C723">
        <v>50.646000000000001</v>
      </c>
      <c r="D723">
        <v>41.439</v>
      </c>
      <c r="E723">
        <f t="shared" si="89"/>
        <v>7.9149999999999991</v>
      </c>
      <c r="F723" s="2">
        <f t="shared" si="90"/>
        <v>49.353999999999999</v>
      </c>
      <c r="G723">
        <f t="shared" si="91"/>
        <v>0.53135501978823962</v>
      </c>
      <c r="H723" s="2">
        <f t="shared" si="92"/>
        <v>22676997.725281782</v>
      </c>
      <c r="I723">
        <f t="shared" si="93"/>
        <v>234.74492367694816</v>
      </c>
      <c r="J723">
        <f t="shared" si="94"/>
        <v>1.0579470859047488</v>
      </c>
      <c r="K723" s="2">
        <f t="shared" si="95"/>
        <v>1926927984985666.2</v>
      </c>
    </row>
    <row r="724" spans="1:11" x14ac:dyDescent="0.2">
      <c r="A724">
        <v>641</v>
      </c>
      <c r="B724">
        <f t="shared" si="88"/>
        <v>1.934230780175342</v>
      </c>
      <c r="C724">
        <v>50.758000000000003</v>
      </c>
      <c r="D724">
        <v>41.460999999999999</v>
      </c>
      <c r="E724">
        <f t="shared" si="89"/>
        <v>7.7809999999999988</v>
      </c>
      <c r="F724" s="2">
        <f t="shared" si="90"/>
        <v>49.241999999999997</v>
      </c>
      <c r="G724">
        <f t="shared" si="91"/>
        <v>0.53642957658697366</v>
      </c>
      <c r="H724" s="2">
        <f t="shared" si="92"/>
        <v>22603364.834045976</v>
      </c>
      <c r="I724">
        <f t="shared" si="93"/>
        <v>226.51001604873483</v>
      </c>
      <c r="J724">
        <f t="shared" si="94"/>
        <v>1.0765693479219356</v>
      </c>
      <c r="K724" s="2">
        <f t="shared" si="95"/>
        <v>1911449242360678.8</v>
      </c>
    </row>
    <row r="725" spans="1:11" x14ac:dyDescent="0.2">
      <c r="A725">
        <v>641.5</v>
      </c>
      <c r="B725">
        <f t="shared" si="88"/>
        <v>1.9327231957792586</v>
      </c>
      <c r="C725">
        <v>50.826999999999998</v>
      </c>
      <c r="D725">
        <v>41.51</v>
      </c>
      <c r="E725">
        <f t="shared" si="89"/>
        <v>7.6630000000000038</v>
      </c>
      <c r="F725" s="2">
        <f t="shared" si="90"/>
        <v>49.173000000000002</v>
      </c>
      <c r="G725">
        <f t="shared" si="91"/>
        <v>0.54041516330237327</v>
      </c>
      <c r="H725" s="2">
        <f t="shared" si="92"/>
        <v>22558082.551155612</v>
      </c>
      <c r="I725">
        <f t="shared" si="93"/>
        <v>219.34966170460245</v>
      </c>
      <c r="J725">
        <f t="shared" si="94"/>
        <v>1.0909236836743272</v>
      </c>
      <c r="K725" s="2">
        <f t="shared" si="95"/>
        <v>1900831765748649</v>
      </c>
    </row>
    <row r="726" spans="1:11" x14ac:dyDescent="0.2">
      <c r="A726">
        <v>642</v>
      </c>
      <c r="B726">
        <f t="shared" si="88"/>
        <v>1.9312179596454739</v>
      </c>
      <c r="C726">
        <v>50.893000000000001</v>
      </c>
      <c r="D726">
        <v>41.548999999999999</v>
      </c>
      <c r="E726">
        <f t="shared" si="89"/>
        <v>7.5579999999999998</v>
      </c>
      <c r="F726" s="2">
        <f t="shared" si="90"/>
        <v>49.106999999999999</v>
      </c>
      <c r="G726">
        <f t="shared" si="91"/>
        <v>0.54404045795058131</v>
      </c>
      <c r="H726" s="2">
        <f t="shared" si="92"/>
        <v>22514826.548231341</v>
      </c>
      <c r="I726">
        <f t="shared" si="93"/>
        <v>213.04745875722577</v>
      </c>
      <c r="J726">
        <f t="shared" si="94"/>
        <v>1.1038879131812891</v>
      </c>
      <c r="K726" s="2">
        <f t="shared" si="95"/>
        <v>1890600612358140.5</v>
      </c>
    </row>
    <row r="727" spans="1:11" x14ac:dyDescent="0.2">
      <c r="A727">
        <v>642.5</v>
      </c>
      <c r="B727">
        <f t="shared" si="88"/>
        <v>1.9297150662916644</v>
      </c>
      <c r="C727">
        <v>50.976999999999997</v>
      </c>
      <c r="D727">
        <v>41.603999999999999</v>
      </c>
      <c r="E727">
        <f t="shared" si="89"/>
        <v>7.419000000000004</v>
      </c>
      <c r="F727" s="2">
        <f t="shared" si="90"/>
        <v>49.023000000000003</v>
      </c>
      <c r="G727">
        <f t="shared" si="91"/>
        <v>0.5487873510034641</v>
      </c>
      <c r="H727" s="2">
        <f t="shared" si="92"/>
        <v>22459854.512605466</v>
      </c>
      <c r="I727">
        <f t="shared" si="93"/>
        <v>204.96377790067058</v>
      </c>
      <c r="J727">
        <f t="shared" si="94"/>
        <v>1.121487818745476</v>
      </c>
      <c r="K727" s="2">
        <f t="shared" si="95"/>
        <v>1878452651622234</v>
      </c>
    </row>
    <row r="728" spans="1:11" x14ac:dyDescent="0.2">
      <c r="A728">
        <v>643</v>
      </c>
      <c r="B728">
        <f t="shared" si="88"/>
        <v>1.9282145102525572</v>
      </c>
      <c r="C728">
        <v>51.082000000000001</v>
      </c>
      <c r="D728">
        <v>41.649000000000001</v>
      </c>
      <c r="E728">
        <f t="shared" si="89"/>
        <v>7.2689999999999984</v>
      </c>
      <c r="F728" s="2">
        <f t="shared" si="90"/>
        <v>48.917999999999999</v>
      </c>
      <c r="G728">
        <f t="shared" si="91"/>
        <v>0.55415669089120911</v>
      </c>
      <c r="H728" s="2">
        <f t="shared" si="92"/>
        <v>22391266.710748199</v>
      </c>
      <c r="I728">
        <f t="shared" si="93"/>
        <v>196.45361785811031</v>
      </c>
      <c r="J728">
        <f t="shared" si="94"/>
        <v>1.1417627129563217</v>
      </c>
      <c r="K728" s="2">
        <f t="shared" si="95"/>
        <v>1864094905124035</v>
      </c>
    </row>
    <row r="729" spans="1:11" x14ac:dyDescent="0.2">
      <c r="A729">
        <v>643.5</v>
      </c>
      <c r="B729">
        <f t="shared" si="88"/>
        <v>1.9267162860798668</v>
      </c>
      <c r="C729">
        <v>51.164999999999999</v>
      </c>
      <c r="D729">
        <v>41.713000000000001</v>
      </c>
      <c r="E729">
        <f t="shared" si="89"/>
        <v>7.1219999999999999</v>
      </c>
      <c r="F729" s="2">
        <f t="shared" si="90"/>
        <v>48.835000000000001</v>
      </c>
      <c r="G729">
        <f t="shared" si="91"/>
        <v>0.55908847900936565</v>
      </c>
      <c r="H729" s="2">
        <f t="shared" si="92"/>
        <v>22337149.381645758</v>
      </c>
      <c r="I729">
        <f t="shared" si="93"/>
        <v>188.29529810574849</v>
      </c>
      <c r="J729">
        <f t="shared" si="94"/>
        <v>1.1603703489003863</v>
      </c>
      <c r="K729" s="2">
        <f t="shared" si="95"/>
        <v>1852213451831567.8</v>
      </c>
    </row>
    <row r="730" spans="1:11" x14ac:dyDescent="0.2">
      <c r="A730">
        <v>644</v>
      </c>
      <c r="B730">
        <f t="shared" si="88"/>
        <v>1.9252203883422274</v>
      </c>
      <c r="C730">
        <v>51.225000000000001</v>
      </c>
      <c r="D730">
        <v>41.759</v>
      </c>
      <c r="E730">
        <f t="shared" si="89"/>
        <v>7.0159999999999982</v>
      </c>
      <c r="F730" s="2">
        <f t="shared" si="90"/>
        <v>48.774999999999999</v>
      </c>
      <c r="G730">
        <f t="shared" si="91"/>
        <v>0.56264940989725298</v>
      </c>
      <c r="H730" s="2">
        <f t="shared" si="92"/>
        <v>22298083.062104266</v>
      </c>
      <c r="I730">
        <f t="shared" si="93"/>
        <v>182.44840257175457</v>
      </c>
      <c r="J730">
        <f t="shared" si="94"/>
        <v>1.1733744842337557</v>
      </c>
      <c r="K730" s="2">
        <f t="shared" si="95"/>
        <v>1842875355610942.8</v>
      </c>
    </row>
    <row r="731" spans="1:11" x14ac:dyDescent="0.2">
      <c r="A731">
        <v>644.5</v>
      </c>
      <c r="B731">
        <f t="shared" si="88"/>
        <v>1.9237268116251269</v>
      </c>
      <c r="C731">
        <v>51.317999999999998</v>
      </c>
      <c r="D731">
        <v>41.798999999999999</v>
      </c>
      <c r="E731">
        <f t="shared" si="89"/>
        <v>6.8830000000000027</v>
      </c>
      <c r="F731" s="2">
        <f t="shared" si="90"/>
        <v>48.682000000000002</v>
      </c>
      <c r="G731">
        <f t="shared" si="91"/>
        <v>0.56742389796821013</v>
      </c>
      <c r="H731" s="2">
        <f t="shared" si="92"/>
        <v>22237620.605379727</v>
      </c>
      <c r="I731">
        <f t="shared" si="93"/>
        <v>175.32438936755358</v>
      </c>
      <c r="J731">
        <f t="shared" si="94"/>
        <v>1.1915219344502057</v>
      </c>
      <c r="K731" s="2">
        <f t="shared" si="95"/>
        <v>1830051994461143.5</v>
      </c>
    </row>
    <row r="732" spans="1:11" x14ac:dyDescent="0.2">
      <c r="A732">
        <v>645</v>
      </c>
      <c r="B732">
        <f t="shared" si="88"/>
        <v>1.9222355505308437</v>
      </c>
      <c r="C732">
        <v>51.4</v>
      </c>
      <c r="D732">
        <v>41.841999999999999</v>
      </c>
      <c r="E732">
        <f t="shared" si="89"/>
        <v>6.7580000000000027</v>
      </c>
      <c r="F732" s="2">
        <f t="shared" si="90"/>
        <v>48.6</v>
      </c>
      <c r="G732">
        <f t="shared" si="91"/>
        <v>0.57182374393665181</v>
      </c>
      <c r="H732" s="2">
        <f t="shared" si="92"/>
        <v>22184400.450899065</v>
      </c>
      <c r="I732">
        <f t="shared" si="93"/>
        <v>168.75225497454792</v>
      </c>
      <c r="J732">
        <f t="shared" si="94"/>
        <v>1.2081965168279551</v>
      </c>
      <c r="K732" s="2">
        <f t="shared" si="95"/>
        <v>1818480306557014.5</v>
      </c>
    </row>
    <row r="733" spans="1:11" x14ac:dyDescent="0.2">
      <c r="A733">
        <v>645.5</v>
      </c>
      <c r="B733">
        <f t="shared" si="88"/>
        <v>1.9207465996783801</v>
      </c>
      <c r="C733">
        <v>51.49</v>
      </c>
      <c r="D733">
        <v>41.895000000000003</v>
      </c>
      <c r="E733">
        <f t="shared" si="89"/>
        <v>6.6149999999999949</v>
      </c>
      <c r="F733" s="2">
        <f t="shared" si="90"/>
        <v>48.51</v>
      </c>
      <c r="G733">
        <f t="shared" si="91"/>
        <v>0.57679674953909099</v>
      </c>
      <c r="H733" s="2">
        <f t="shared" si="92"/>
        <v>22126085.731001377</v>
      </c>
      <c r="I733">
        <f t="shared" si="93"/>
        <v>161.43579735789129</v>
      </c>
      <c r="J733">
        <f t="shared" si="94"/>
        <v>1.2273989704734412</v>
      </c>
      <c r="K733" s="2">
        <f t="shared" si="95"/>
        <v>1806131336170129.8</v>
      </c>
    </row>
    <row r="734" spans="1:11" x14ac:dyDescent="0.2">
      <c r="A734">
        <v>646</v>
      </c>
      <c r="B734">
        <f t="shared" si="88"/>
        <v>1.9192599537033967</v>
      </c>
      <c r="C734">
        <v>51.573</v>
      </c>
      <c r="D734">
        <v>41.938000000000002</v>
      </c>
      <c r="E734">
        <f t="shared" si="89"/>
        <v>6.4889999999999972</v>
      </c>
      <c r="F734" s="2">
        <f t="shared" si="90"/>
        <v>48.427</v>
      </c>
      <c r="G734">
        <f t="shared" si="91"/>
        <v>0.58124750431045369</v>
      </c>
      <c r="H734" s="2">
        <f t="shared" si="92"/>
        <v>22072396.875354175</v>
      </c>
      <c r="I734">
        <f t="shared" si="93"/>
        <v>155.1040548343509</v>
      </c>
      <c r="J734">
        <f t="shared" si="94"/>
        <v>1.2444853991059888</v>
      </c>
      <c r="K734" s="2">
        <f t="shared" si="95"/>
        <v>1794595589676414.2</v>
      </c>
    </row>
    <row r="735" spans="1:11" x14ac:dyDescent="0.2">
      <c r="A735">
        <v>646.5</v>
      </c>
      <c r="B735">
        <f t="shared" si="88"/>
        <v>1.9177756072581504</v>
      </c>
      <c r="C735">
        <v>51.680999999999997</v>
      </c>
      <c r="D735">
        <v>41.981000000000002</v>
      </c>
      <c r="E735">
        <f t="shared" si="89"/>
        <v>6.338000000000001</v>
      </c>
      <c r="F735" s="2">
        <f t="shared" si="90"/>
        <v>48.319000000000003</v>
      </c>
      <c r="G735">
        <f t="shared" si="91"/>
        <v>0.5867376048676074</v>
      </c>
      <c r="H735" s="2">
        <f t="shared" si="92"/>
        <v>22002665.895191655</v>
      </c>
      <c r="I735">
        <f t="shared" si="93"/>
        <v>147.74066534798007</v>
      </c>
      <c r="J735">
        <f t="shared" si="94"/>
        <v>1.2661449529630955</v>
      </c>
      <c r="K735" s="2">
        <f t="shared" si="95"/>
        <v>1780517264672497.2</v>
      </c>
    </row>
    <row r="736" spans="1:11" x14ac:dyDescent="0.2">
      <c r="A736">
        <v>647</v>
      </c>
      <c r="B736">
        <f t="shared" si="88"/>
        <v>1.9162935550114286</v>
      </c>
      <c r="C736">
        <v>51.779000000000003</v>
      </c>
      <c r="D736">
        <v>42.040999999999997</v>
      </c>
      <c r="E736">
        <f t="shared" si="89"/>
        <v>6.18</v>
      </c>
      <c r="F736" s="2">
        <f t="shared" si="90"/>
        <v>48.220999999999997</v>
      </c>
      <c r="G736">
        <f t="shared" si="91"/>
        <v>0.5922262969418669</v>
      </c>
      <c r="H736" s="2">
        <f t="shared" si="92"/>
        <v>21939517.477568243</v>
      </c>
      <c r="I736">
        <f t="shared" si="93"/>
        <v>140.24940520345629</v>
      </c>
      <c r="J736">
        <f t="shared" si="94"/>
        <v>1.2879513341149169</v>
      </c>
      <c r="K736" s="2">
        <f t="shared" si="95"/>
        <v>1767576510163495.2</v>
      </c>
    </row>
    <row r="737" spans="1:11" x14ac:dyDescent="0.2">
      <c r="A737">
        <v>647.5</v>
      </c>
      <c r="B737">
        <f t="shared" si="88"/>
        <v>1.9148137916484853</v>
      </c>
      <c r="C737">
        <v>51.844999999999999</v>
      </c>
      <c r="D737">
        <v>42.107999999999997</v>
      </c>
      <c r="E737">
        <f t="shared" si="89"/>
        <v>6.0470000000000041</v>
      </c>
      <c r="F737" s="2">
        <f t="shared" si="90"/>
        <v>48.155000000000001</v>
      </c>
      <c r="G737">
        <f t="shared" si="91"/>
        <v>0.59655798235151425</v>
      </c>
      <c r="H737" s="2">
        <f t="shared" si="92"/>
        <v>21897056.265928332</v>
      </c>
      <c r="I737">
        <f t="shared" si="93"/>
        <v>134.07043885260416</v>
      </c>
      <c r="J737">
        <f t="shared" si="94"/>
        <v>1.30484346913052</v>
      </c>
      <c r="K737" s="2">
        <f t="shared" si="95"/>
        <v>1758023039626788</v>
      </c>
    </row>
    <row r="738" spans="1:11" x14ac:dyDescent="0.2">
      <c r="A738">
        <v>648</v>
      </c>
      <c r="B738">
        <f t="shared" si="88"/>
        <v>1.9133363118709787</v>
      </c>
      <c r="C738">
        <v>51.962000000000003</v>
      </c>
      <c r="D738">
        <v>42.143999999999998</v>
      </c>
      <c r="E738">
        <f t="shared" si="89"/>
        <v>5.8939999999999984</v>
      </c>
      <c r="F738" s="2">
        <f t="shared" si="90"/>
        <v>48.037999999999997</v>
      </c>
      <c r="G738">
        <f t="shared" si="91"/>
        <v>0.60227778280537703</v>
      </c>
      <c r="H738" s="2">
        <f t="shared" si="92"/>
        <v>21821916.792647384</v>
      </c>
      <c r="I738">
        <f t="shared" si="93"/>
        <v>127.17533506847353</v>
      </c>
      <c r="J738">
        <f t="shared" si="94"/>
        <v>1.3279334582236491</v>
      </c>
      <c r="K738" s="2">
        <f t="shared" si="95"/>
        <v>1743285100905401.2</v>
      </c>
    </row>
    <row r="739" spans="1:11" x14ac:dyDescent="0.2">
      <c r="A739">
        <v>648.5</v>
      </c>
      <c r="B739">
        <f t="shared" si="88"/>
        <v>1.9118611103969072</v>
      </c>
      <c r="C739">
        <v>52.048999999999999</v>
      </c>
      <c r="D739">
        <v>42.179000000000002</v>
      </c>
      <c r="E739">
        <f t="shared" si="89"/>
        <v>5.7719999999999985</v>
      </c>
      <c r="F739" s="2">
        <f t="shared" si="90"/>
        <v>47.951000000000001</v>
      </c>
      <c r="G739">
        <f t="shared" si="91"/>
        <v>0.60673334050056815</v>
      </c>
      <c r="H739" s="2">
        <f t="shared" si="92"/>
        <v>21766153.446918048</v>
      </c>
      <c r="I739">
        <f t="shared" si="93"/>
        <v>121.7770146745022</v>
      </c>
      <c r="J739">
        <f t="shared" si="94"/>
        <v>1.3455765172578924</v>
      </c>
      <c r="K739" s="2">
        <f t="shared" si="95"/>
        <v>1731713535364746.5</v>
      </c>
    </row>
    <row r="740" spans="1:11" x14ac:dyDescent="0.2">
      <c r="A740">
        <v>649</v>
      </c>
      <c r="B740">
        <f t="shared" si="88"/>
        <v>1.9103881819605459</v>
      </c>
      <c r="C740">
        <v>52.164999999999999</v>
      </c>
      <c r="D740">
        <v>42.209000000000003</v>
      </c>
      <c r="E740">
        <f t="shared" si="89"/>
        <v>5.6259999999999977</v>
      </c>
      <c r="F740" s="2">
        <f t="shared" si="90"/>
        <v>47.835000000000001</v>
      </c>
      <c r="G740">
        <f t="shared" si="91"/>
        <v>0.61228847617313242</v>
      </c>
      <c r="H740" s="2">
        <f t="shared" si="92"/>
        <v>21691947.135605294</v>
      </c>
      <c r="I740">
        <f t="shared" si="93"/>
        <v>115.51614875048227</v>
      </c>
      <c r="J740">
        <f t="shared" si="94"/>
        <v>1.3682183699402228</v>
      </c>
      <c r="K740" s="2">
        <f t="shared" si="95"/>
        <v>1717276869747949</v>
      </c>
    </row>
    <row r="741" spans="1:11" x14ac:dyDescent="0.2">
      <c r="A741">
        <v>649.5</v>
      </c>
      <c r="B741">
        <f t="shared" si="88"/>
        <v>1.9089175213123852</v>
      </c>
      <c r="C741">
        <v>52.26</v>
      </c>
      <c r="D741">
        <v>42.261000000000003</v>
      </c>
      <c r="E741">
        <f t="shared" si="89"/>
        <v>5.4789999999999992</v>
      </c>
      <c r="F741" s="2">
        <f t="shared" si="90"/>
        <v>47.74</v>
      </c>
      <c r="G741">
        <f t="shared" si="91"/>
        <v>0.61749561911300266</v>
      </c>
      <c r="H741" s="2">
        <f t="shared" si="92"/>
        <v>21631297.529854171</v>
      </c>
      <c r="I741">
        <f t="shared" si="93"/>
        <v>109.38982544021437</v>
      </c>
      <c r="J741">
        <f t="shared" si="94"/>
        <v>1.3894473347005114</v>
      </c>
      <c r="K741" s="2">
        <f t="shared" si="95"/>
        <v>1705059230847646</v>
      </c>
    </row>
    <row r="742" spans="1:11" x14ac:dyDescent="0.2">
      <c r="A742">
        <v>650</v>
      </c>
      <c r="B742">
        <f t="shared" si="88"/>
        <v>1.9074491232190682</v>
      </c>
      <c r="C742">
        <v>52.381</v>
      </c>
      <c r="D742">
        <v>42.281999999999996</v>
      </c>
      <c r="E742">
        <f t="shared" si="89"/>
        <v>5.3370000000000033</v>
      </c>
      <c r="F742" s="2">
        <f t="shared" si="90"/>
        <v>47.619</v>
      </c>
      <c r="G742">
        <f t="shared" si="91"/>
        <v>0.62306796704460354</v>
      </c>
      <c r="H742" s="2">
        <f t="shared" si="92"/>
        <v>21554208.527818553</v>
      </c>
      <c r="I742">
        <f t="shared" si="93"/>
        <v>103.63353956495945</v>
      </c>
      <c r="J742">
        <f t="shared" si="94"/>
        <v>1.4124620044503953</v>
      </c>
      <c r="K742" s="2">
        <f t="shared" si="95"/>
        <v>1690324499962649.2</v>
      </c>
    </row>
    <row r="743" spans="1:11" x14ac:dyDescent="0.2">
      <c r="A743">
        <v>650.5</v>
      </c>
      <c r="B743">
        <f t="shared" si="88"/>
        <v>1.905982982463327</v>
      </c>
      <c r="C743">
        <v>52.47</v>
      </c>
      <c r="D743">
        <v>42.32</v>
      </c>
      <c r="E743">
        <f t="shared" si="89"/>
        <v>5.2100000000000009</v>
      </c>
      <c r="F743" s="2">
        <f t="shared" si="90"/>
        <v>47.53</v>
      </c>
      <c r="G743">
        <f t="shared" si="91"/>
        <v>0.62770779228629892</v>
      </c>
      <c r="H743" s="2">
        <f t="shared" si="92"/>
        <v>21497620.276315704</v>
      </c>
      <c r="I743">
        <f t="shared" si="93"/>
        <v>98.608302814626867</v>
      </c>
      <c r="J743">
        <f t="shared" si="94"/>
        <v>1.4313738454732694</v>
      </c>
      <c r="K743" s="2">
        <f t="shared" si="95"/>
        <v>1678876740521894.8</v>
      </c>
    </row>
    <row r="744" spans="1:11" x14ac:dyDescent="0.2">
      <c r="A744">
        <v>651</v>
      </c>
      <c r="B744">
        <f t="shared" si="88"/>
        <v>1.9045190938439238</v>
      </c>
      <c r="C744">
        <v>52.582000000000001</v>
      </c>
      <c r="D744">
        <v>42.387</v>
      </c>
      <c r="E744">
        <f t="shared" si="89"/>
        <v>5.0309999999999988</v>
      </c>
      <c r="F744" s="2">
        <f t="shared" si="90"/>
        <v>47.417999999999999</v>
      </c>
      <c r="G744">
        <f t="shared" si="91"/>
        <v>0.63400809053808516</v>
      </c>
      <c r="H744" s="2">
        <f t="shared" si="92"/>
        <v>21426544.337774139</v>
      </c>
      <c r="I744">
        <f t="shared" si="93"/>
        <v>91.80774002628759</v>
      </c>
      <c r="J744">
        <f t="shared" si="94"/>
        <v>1.4580091918860654</v>
      </c>
      <c r="K744" s="2">
        <f t="shared" si="95"/>
        <v>1665232697749312</v>
      </c>
    </row>
    <row r="745" spans="1:11" x14ac:dyDescent="0.2">
      <c r="A745">
        <v>651.5</v>
      </c>
      <c r="B745">
        <f t="shared" si="88"/>
        <v>1.9030574521755861</v>
      </c>
      <c r="C745">
        <v>52.667000000000002</v>
      </c>
      <c r="D745">
        <v>42.460999999999999</v>
      </c>
      <c r="E745">
        <f t="shared" si="89"/>
        <v>4.8719999999999999</v>
      </c>
      <c r="F745" s="2">
        <f t="shared" si="90"/>
        <v>47.332999999999998</v>
      </c>
      <c r="G745">
        <f t="shared" si="91"/>
        <v>0.63934074025415666</v>
      </c>
      <c r="H745" s="2">
        <f t="shared" si="92"/>
        <v>21372703.75117797</v>
      </c>
      <c r="I745">
        <f t="shared" si="93"/>
        <v>85.964344991870433</v>
      </c>
      <c r="J745">
        <f t="shared" si="94"/>
        <v>1.4803641466843271</v>
      </c>
      <c r="K745" s="2">
        <f t="shared" si="95"/>
        <v>1654332231294678.2</v>
      </c>
    </row>
    <row r="746" spans="1:11" x14ac:dyDescent="0.2">
      <c r="A746">
        <v>652</v>
      </c>
      <c r="B746">
        <f t="shared" si="88"/>
        <v>1.9015980522889482</v>
      </c>
      <c r="C746">
        <v>52.76</v>
      </c>
      <c r="D746">
        <v>42.497999999999998</v>
      </c>
      <c r="E746">
        <f t="shared" si="89"/>
        <v>4.7420000000000044</v>
      </c>
      <c r="F746" s="2">
        <f t="shared" si="90"/>
        <v>47.24</v>
      </c>
      <c r="G746">
        <f t="shared" si="91"/>
        <v>0.64414521932930857</v>
      </c>
      <c r="H746" s="2">
        <f t="shared" si="92"/>
        <v>21313895.271299258</v>
      </c>
      <c r="I746">
        <f t="shared" si="93"/>
        <v>81.313105344806814</v>
      </c>
      <c r="J746">
        <f t="shared" si="94"/>
        <v>1.5003929804153715</v>
      </c>
      <c r="K746" s="2">
        <f t="shared" si="95"/>
        <v>1642718328419331</v>
      </c>
    </row>
    <row r="747" spans="1:11" x14ac:dyDescent="0.2">
      <c r="A747">
        <v>652.5</v>
      </c>
      <c r="B747">
        <f t="shared" si="88"/>
        <v>1.9001408890304894</v>
      </c>
      <c r="C747">
        <v>52.853999999999999</v>
      </c>
      <c r="D747">
        <v>42.540999999999997</v>
      </c>
      <c r="E747">
        <f t="shared" si="89"/>
        <v>4.605000000000004</v>
      </c>
      <c r="F747" s="2">
        <f t="shared" si="90"/>
        <v>47.146000000000001</v>
      </c>
      <c r="G747">
        <f t="shared" si="91"/>
        <v>0.64914016307163791</v>
      </c>
      <c r="H747" s="2">
        <f t="shared" si="92"/>
        <v>21254559.687745929</v>
      </c>
      <c r="I747">
        <f t="shared" si="93"/>
        <v>76.565103916884354</v>
      </c>
      <c r="J747">
        <f t="shared" si="94"/>
        <v>1.5214180618978872</v>
      </c>
      <c r="K747" s="2">
        <f t="shared" si="95"/>
        <v>1631082139645369.8</v>
      </c>
    </row>
    <row r="748" spans="1:11" x14ac:dyDescent="0.2">
      <c r="A748">
        <v>653</v>
      </c>
      <c r="B748">
        <f t="shared" si="88"/>
        <v>1.8986859572624721</v>
      </c>
      <c r="C748">
        <v>52.954999999999998</v>
      </c>
      <c r="D748">
        <v>42.570999999999998</v>
      </c>
      <c r="E748">
        <f t="shared" si="89"/>
        <v>4.4740000000000038</v>
      </c>
      <c r="F748" s="2">
        <f t="shared" si="90"/>
        <v>47.045000000000002</v>
      </c>
      <c r="G748">
        <f t="shared" si="91"/>
        <v>0.65413427535595658</v>
      </c>
      <c r="H748" s="2">
        <f t="shared" si="92"/>
        <v>21190922.989748631</v>
      </c>
      <c r="I748">
        <f t="shared" si="93"/>
        <v>72.160284405597494</v>
      </c>
      <c r="J748">
        <f t="shared" si="94"/>
        <v>1.542552977971215</v>
      </c>
      <c r="K748" s="2">
        <f t="shared" si="95"/>
        <v>1618847813887749.8</v>
      </c>
    </row>
    <row r="749" spans="1:11" x14ac:dyDescent="0.2">
      <c r="A749">
        <v>653.5</v>
      </c>
      <c r="B749">
        <f t="shared" si="88"/>
        <v>1.8972332518628834</v>
      </c>
      <c r="C749">
        <v>53.055</v>
      </c>
      <c r="D749">
        <v>42.593000000000004</v>
      </c>
      <c r="E749">
        <f t="shared" si="89"/>
        <v>4.3519999999999968</v>
      </c>
      <c r="F749" s="2">
        <f t="shared" si="90"/>
        <v>46.945</v>
      </c>
      <c r="G749">
        <f t="shared" si="91"/>
        <v>0.65890669909168131</v>
      </c>
      <c r="H749" s="2">
        <f t="shared" si="92"/>
        <v>21128035.822084595</v>
      </c>
      <c r="I749">
        <f t="shared" si="93"/>
        <v>68.17407103536631</v>
      </c>
      <c r="J749">
        <f t="shared" si="94"/>
        <v>1.562749258419841</v>
      </c>
      <c r="K749" s="2">
        <f t="shared" si="95"/>
        <v>1606792161750422.5</v>
      </c>
    </row>
    <row r="750" spans="1:11" x14ac:dyDescent="0.2">
      <c r="A750">
        <v>654</v>
      </c>
      <c r="B750">
        <f t="shared" si="88"/>
        <v>1.8957827677253736</v>
      </c>
      <c r="C750">
        <v>53.179000000000002</v>
      </c>
      <c r="D750">
        <v>42.624000000000002</v>
      </c>
      <c r="E750">
        <f t="shared" si="89"/>
        <v>4.1969999999999956</v>
      </c>
      <c r="F750" s="2">
        <f t="shared" si="90"/>
        <v>46.820999999999998</v>
      </c>
      <c r="G750">
        <f t="shared" si="91"/>
        <v>0.66492402044896282</v>
      </c>
      <c r="H750" s="2">
        <f t="shared" si="92"/>
        <v>21050220.147056453</v>
      </c>
      <c r="I750">
        <f t="shared" si="93"/>
        <v>63.307487954324984</v>
      </c>
      <c r="J750">
        <f t="shared" si="94"/>
        <v>1.5889900836828652</v>
      </c>
      <c r="K750" s="2">
        <f t="shared" si="95"/>
        <v>1592540284157748.8</v>
      </c>
    </row>
    <row r="751" spans="1:11" x14ac:dyDescent="0.2">
      <c r="A751">
        <v>654.5</v>
      </c>
      <c r="B751">
        <f t="shared" si="88"/>
        <v>1.8943344997591969</v>
      </c>
      <c r="C751">
        <v>53.293999999999997</v>
      </c>
      <c r="D751">
        <v>42.662999999999997</v>
      </c>
      <c r="E751">
        <f t="shared" si="89"/>
        <v>4.0430000000000064</v>
      </c>
      <c r="F751" s="2">
        <f t="shared" si="90"/>
        <v>46.706000000000003</v>
      </c>
      <c r="G751">
        <f t="shared" si="91"/>
        <v>0.67075694788789031</v>
      </c>
      <c r="H751" s="2">
        <f t="shared" si="92"/>
        <v>20978214.383642785</v>
      </c>
      <c r="I751">
        <f t="shared" si="93"/>
        <v>58.657131393818624</v>
      </c>
      <c r="J751">
        <f t="shared" si="94"/>
        <v>1.6145209965154026</v>
      </c>
      <c r="K751" s="2">
        <f t="shared" si="95"/>
        <v>1579248147352088.8</v>
      </c>
    </row>
    <row r="752" spans="1:11" x14ac:dyDescent="0.2">
      <c r="A752">
        <v>655</v>
      </c>
      <c r="B752">
        <f t="shared" si="88"/>
        <v>1.8928884428891515</v>
      </c>
      <c r="C752">
        <v>53.4</v>
      </c>
      <c r="D752">
        <v>42.732999999999997</v>
      </c>
      <c r="E752">
        <f t="shared" si="89"/>
        <v>3.8670000000000044</v>
      </c>
      <c r="F752" s="2">
        <f t="shared" si="90"/>
        <v>46.6</v>
      </c>
      <c r="G752">
        <f t="shared" si="91"/>
        <v>0.676940559200916</v>
      </c>
      <c r="H752" s="2">
        <f t="shared" si="92"/>
        <v>20911981.334064737</v>
      </c>
      <c r="I752">
        <f t="shared" si="93"/>
        <v>53.579466310827208</v>
      </c>
      <c r="J752">
        <f t="shared" si="94"/>
        <v>1.6419166652698953</v>
      </c>
      <c r="K752" s="2">
        <f t="shared" si="95"/>
        <v>1566896839058210.2</v>
      </c>
    </row>
    <row r="753" spans="1:11" x14ac:dyDescent="0.2">
      <c r="A753">
        <v>655.5</v>
      </c>
      <c r="B753">
        <f t="shared" si="88"/>
        <v>1.8914445920555216</v>
      </c>
      <c r="C753">
        <v>53.514000000000003</v>
      </c>
      <c r="D753">
        <v>42.801000000000002</v>
      </c>
      <c r="E753">
        <f t="shared" si="89"/>
        <v>3.6849999999999952</v>
      </c>
      <c r="F753" s="2">
        <f t="shared" si="90"/>
        <v>46.485999999999997</v>
      </c>
      <c r="G753">
        <f t="shared" si="91"/>
        <v>0.6834292688044078</v>
      </c>
      <c r="H753" s="2">
        <f t="shared" si="92"/>
        <v>20840896.135865532</v>
      </c>
      <c r="I753">
        <f t="shared" si="93"/>
        <v>48.580528105552482</v>
      </c>
      <c r="J753">
        <f t="shared" si="94"/>
        <v>1.6709920952907749</v>
      </c>
      <c r="K753" s="2">
        <f t="shared" si="95"/>
        <v>1553889119205409</v>
      </c>
    </row>
    <row r="754" spans="1:11" x14ac:dyDescent="0.2">
      <c r="A754">
        <v>656</v>
      </c>
      <c r="B754">
        <f t="shared" si="88"/>
        <v>1.8900029422140157</v>
      </c>
      <c r="C754">
        <v>53.628</v>
      </c>
      <c r="D754">
        <v>42.871000000000002</v>
      </c>
      <c r="E754">
        <f t="shared" si="89"/>
        <v>3.5009999999999977</v>
      </c>
      <c r="F754" s="2">
        <f t="shared" si="90"/>
        <v>46.372</v>
      </c>
      <c r="G754">
        <f t="shared" si="91"/>
        <v>0.68997413504504501</v>
      </c>
      <c r="H754" s="2">
        <f t="shared" si="92"/>
        <v>20769962.208292555</v>
      </c>
      <c r="I754">
        <f t="shared" si="93"/>
        <v>43.783369589288142</v>
      </c>
      <c r="J754">
        <f t="shared" si="94"/>
        <v>1.7005546057321499</v>
      </c>
      <c r="K754" s="2">
        <f t="shared" si="95"/>
        <v>1540977768123477.2</v>
      </c>
    </row>
    <row r="755" spans="1:11" x14ac:dyDescent="0.2">
      <c r="A755">
        <v>656.5</v>
      </c>
      <c r="B755">
        <f t="shared" si="88"/>
        <v>1.888563488335711</v>
      </c>
      <c r="C755">
        <v>53.749000000000002</v>
      </c>
      <c r="D755">
        <v>42.932000000000002</v>
      </c>
      <c r="E755">
        <f t="shared" si="89"/>
        <v>3.3189999999999955</v>
      </c>
      <c r="F755" s="2">
        <f t="shared" si="90"/>
        <v>46.250999999999998</v>
      </c>
      <c r="G755">
        <f t="shared" si="91"/>
        <v>0.69662148391474565</v>
      </c>
      <c r="H755" s="2">
        <f t="shared" si="92"/>
        <v>20694837.460151687</v>
      </c>
      <c r="I755">
        <f t="shared" si="93"/>
        <v>39.289606862393903</v>
      </c>
      <c r="J755">
        <f t="shared" si="94"/>
        <v>1.7308399331144464</v>
      </c>
      <c r="K755" s="2">
        <f t="shared" si="95"/>
        <v>1527521099753263.8</v>
      </c>
    </row>
    <row r="756" spans="1:11" x14ac:dyDescent="0.2">
      <c r="A756">
        <v>657</v>
      </c>
      <c r="B756">
        <f t="shared" si="88"/>
        <v>1.8871262254069929</v>
      </c>
      <c r="C756">
        <v>53.856000000000002</v>
      </c>
      <c r="D756">
        <v>42.994999999999997</v>
      </c>
      <c r="E756">
        <f t="shared" si="89"/>
        <v>3.1490000000000009</v>
      </c>
      <c r="F756" s="2">
        <f t="shared" si="90"/>
        <v>46.143999999999998</v>
      </c>
      <c r="G756">
        <f t="shared" si="91"/>
        <v>0.70272013252598364</v>
      </c>
      <c r="H756" s="2">
        <f t="shared" si="92"/>
        <v>20628545.599323194</v>
      </c>
      <c r="I756">
        <f t="shared" si="93"/>
        <v>35.314025103699997</v>
      </c>
      <c r="J756">
        <f t="shared" si="94"/>
        <v>1.7585984746766878</v>
      </c>
      <c r="K756" s="2">
        <f t="shared" si="95"/>
        <v>1515441300669539.8</v>
      </c>
    </row>
    <row r="757" spans="1:11" x14ac:dyDescent="0.2">
      <c r="A757">
        <v>657.5</v>
      </c>
      <c r="B757">
        <f t="shared" si="88"/>
        <v>1.8856911484294969</v>
      </c>
      <c r="C757">
        <v>53.982999999999997</v>
      </c>
      <c r="D757">
        <v>43.017000000000003</v>
      </c>
      <c r="E757">
        <f t="shared" si="89"/>
        <v>3</v>
      </c>
      <c r="F757" s="2">
        <f t="shared" si="90"/>
        <v>46.017000000000003</v>
      </c>
      <c r="G757">
        <f t="shared" si="91"/>
        <v>0.70874378552093986</v>
      </c>
      <c r="H757" s="2">
        <f t="shared" si="92"/>
        <v>20550033.460107286</v>
      </c>
      <c r="I757">
        <f t="shared" si="93"/>
        <v>32.002479965388197</v>
      </c>
      <c r="J757">
        <f t="shared" si="94"/>
        <v>1.786157093678695</v>
      </c>
      <c r="K757" s="2">
        <f t="shared" si="95"/>
        <v>1501641256195861.2</v>
      </c>
    </row>
    <row r="758" spans="1:11" x14ac:dyDescent="0.2">
      <c r="A758">
        <v>658</v>
      </c>
      <c r="B758">
        <f t="shared" si="88"/>
        <v>1.8842582524200522</v>
      </c>
      <c r="C758">
        <v>54.118000000000002</v>
      </c>
      <c r="D758">
        <v>43.052999999999997</v>
      </c>
      <c r="E758">
        <f t="shared" si="89"/>
        <v>2.8290000000000006</v>
      </c>
      <c r="F758" s="2">
        <f t="shared" si="90"/>
        <v>45.881999999999998</v>
      </c>
      <c r="G758">
        <f t="shared" si="91"/>
        <v>0.71545633426470956</v>
      </c>
      <c r="H758" s="2">
        <f t="shared" si="92"/>
        <v>20466777.942778584</v>
      </c>
      <c r="I758">
        <f t="shared" si="93"/>
        <v>28.414940235418001</v>
      </c>
      <c r="J758">
        <f t="shared" si="94"/>
        <v>1.8173857485404394</v>
      </c>
      <c r="K758" s="2">
        <f t="shared" si="95"/>
        <v>1487235718886918</v>
      </c>
    </row>
    <row r="759" spans="1:11" x14ac:dyDescent="0.2">
      <c r="A759">
        <v>658.5</v>
      </c>
      <c r="B759">
        <f t="shared" si="88"/>
        <v>1.8828275324106216</v>
      </c>
      <c r="C759">
        <v>54.222999999999999</v>
      </c>
      <c r="D759">
        <v>43.113999999999997</v>
      </c>
      <c r="E759">
        <f t="shared" si="89"/>
        <v>2.6630000000000038</v>
      </c>
      <c r="F759" s="2">
        <f t="shared" si="90"/>
        <v>45.777000000000001</v>
      </c>
      <c r="G759">
        <f t="shared" si="91"/>
        <v>0.7214543931839168</v>
      </c>
      <c r="H759" s="2">
        <f t="shared" si="92"/>
        <v>20402167.11039155</v>
      </c>
      <c r="I759">
        <f t="shared" si="93"/>
        <v>25.139892341138538</v>
      </c>
      <c r="J759">
        <f t="shared" si="94"/>
        <v>1.8451804532758884</v>
      </c>
      <c r="K759" s="2">
        <f t="shared" si="95"/>
        <v>1475617107634333.5</v>
      </c>
    </row>
    <row r="760" spans="1:11" x14ac:dyDescent="0.2">
      <c r="A760">
        <v>659</v>
      </c>
      <c r="B760">
        <f t="shared" si="88"/>
        <v>1.8813989834482463</v>
      </c>
      <c r="C760">
        <v>54.302999999999997</v>
      </c>
      <c r="D760">
        <v>43.161000000000001</v>
      </c>
      <c r="E760">
        <f t="shared" si="89"/>
        <v>2.5360000000000014</v>
      </c>
      <c r="F760" s="2">
        <f t="shared" si="90"/>
        <v>45.697000000000003</v>
      </c>
      <c r="G760">
        <f t="shared" si="91"/>
        <v>0.72604219524874747</v>
      </c>
      <c r="H760" s="2">
        <f t="shared" si="92"/>
        <v>20353023.731852196</v>
      </c>
      <c r="I760">
        <f t="shared" si="93"/>
        <v>22.764614929663093</v>
      </c>
      <c r="J760">
        <f t="shared" si="94"/>
        <v>1.8658878319813292</v>
      </c>
      <c r="K760" s="2">
        <f t="shared" si="95"/>
        <v>1466289376489551.2</v>
      </c>
    </row>
    <row r="761" spans="1:11" x14ac:dyDescent="0.2">
      <c r="A761">
        <v>659.5</v>
      </c>
      <c r="B761">
        <f t="shared" si="88"/>
        <v>1.8799726005949877</v>
      </c>
      <c r="C761">
        <v>54.436999999999998</v>
      </c>
      <c r="D761">
        <v>43.188000000000002</v>
      </c>
      <c r="E761">
        <f t="shared" si="89"/>
        <v>2.375</v>
      </c>
      <c r="F761" s="2">
        <f t="shared" si="90"/>
        <v>45.563000000000002</v>
      </c>
      <c r="G761">
        <f t="shared" si="91"/>
        <v>0.73254089758185836</v>
      </c>
      <c r="H761" s="2">
        <f t="shared" si="92"/>
        <v>20270870.542085215</v>
      </c>
      <c r="I761">
        <f t="shared" si="93"/>
        <v>19.935643897103517</v>
      </c>
      <c r="J761">
        <f t="shared" si="94"/>
        <v>1.896560896596589</v>
      </c>
      <c r="K761" s="2">
        <f t="shared" si="95"/>
        <v>1452271583514209.8</v>
      </c>
    </row>
    <row r="762" spans="1:11" x14ac:dyDescent="0.2">
      <c r="A762">
        <v>660</v>
      </c>
      <c r="B762">
        <f t="shared" si="88"/>
        <v>1.8785483789278701</v>
      </c>
      <c r="C762">
        <v>54.536999999999999</v>
      </c>
      <c r="D762">
        <v>43.255000000000003</v>
      </c>
      <c r="E762">
        <f t="shared" si="89"/>
        <v>2.2079999999999984</v>
      </c>
      <c r="F762" s="2">
        <f t="shared" si="90"/>
        <v>45.463000000000001</v>
      </c>
      <c r="G762">
        <f t="shared" si="91"/>
        <v>0.73848540296449738</v>
      </c>
      <c r="H762" s="2">
        <f t="shared" si="92"/>
        <v>20209693.8528019</v>
      </c>
      <c r="I762">
        <f t="shared" si="93"/>
        <v>17.204533699585209</v>
      </c>
      <c r="J762">
        <f t="shared" si="94"/>
        <v>1.9245473427227682</v>
      </c>
      <c r="K762" s="2">
        <f t="shared" si="95"/>
        <v>1441332692440347.2</v>
      </c>
    </row>
    <row r="763" spans="1:11" x14ac:dyDescent="0.2">
      <c r="A763">
        <v>660.5</v>
      </c>
      <c r="B763">
        <f t="shared" si="88"/>
        <v>1.8771263135388254</v>
      </c>
      <c r="C763">
        <v>54.63</v>
      </c>
      <c r="D763">
        <v>43.323999999999998</v>
      </c>
      <c r="E763">
        <f t="shared" si="89"/>
        <v>2.0459999999999994</v>
      </c>
      <c r="F763" s="2">
        <f t="shared" si="90"/>
        <v>45.37</v>
      </c>
      <c r="G763">
        <f t="shared" si="91"/>
        <v>0.7441747526098369</v>
      </c>
      <c r="H763" s="2">
        <f t="shared" si="92"/>
        <v>20152900.119348839</v>
      </c>
      <c r="I763">
        <f t="shared" si="93"/>
        <v>14.750211720528538</v>
      </c>
      <c r="J763">
        <f t="shared" si="94"/>
        <v>1.9513575760247075</v>
      </c>
      <c r="K763" s="2">
        <f t="shared" si="95"/>
        <v>1431074029135008.2</v>
      </c>
    </row>
    <row r="764" spans="1:11" x14ac:dyDescent="0.2">
      <c r="A764">
        <v>661</v>
      </c>
      <c r="B764">
        <f t="shared" si="88"/>
        <v>1.8757063995346359</v>
      </c>
      <c r="C764">
        <v>54.734999999999999</v>
      </c>
      <c r="D764">
        <v>43.36</v>
      </c>
      <c r="E764">
        <f t="shared" si="89"/>
        <v>1.9050000000000011</v>
      </c>
      <c r="F764" s="2">
        <f t="shared" si="90"/>
        <v>45.265000000000001</v>
      </c>
      <c r="G764">
        <f t="shared" si="91"/>
        <v>0.74963932926467491</v>
      </c>
      <c r="H764" s="2">
        <f t="shared" si="92"/>
        <v>20088894.247719027</v>
      </c>
      <c r="I764">
        <f t="shared" si="93"/>
        <v>12.767906107401521</v>
      </c>
      <c r="J764">
        <f t="shared" si="94"/>
        <v>1.9771264544000782</v>
      </c>
      <c r="K764" s="2">
        <f t="shared" si="95"/>
        <v>1419847775554147.5</v>
      </c>
    </row>
    <row r="765" spans="1:11" x14ac:dyDescent="0.2">
      <c r="A765">
        <v>661.5</v>
      </c>
      <c r="B765">
        <f t="shared" si="88"/>
        <v>1.8742886320368772</v>
      </c>
      <c r="C765">
        <v>54.856999999999999</v>
      </c>
      <c r="D765">
        <v>43.411999999999999</v>
      </c>
      <c r="E765">
        <f t="shared" si="89"/>
        <v>1.7310000000000016</v>
      </c>
      <c r="F765" s="2">
        <f t="shared" si="90"/>
        <v>45.143000000000001</v>
      </c>
      <c r="G765">
        <f t="shared" si="91"/>
        <v>0.75623562840475278</v>
      </c>
      <c r="H765" s="2">
        <f t="shared" si="92"/>
        <v>20014679.55419118</v>
      </c>
      <c r="I765">
        <f t="shared" si="93"/>
        <v>10.526089974836598</v>
      </c>
      <c r="J765">
        <f t="shared" si="94"/>
        <v>2.0090336497863936</v>
      </c>
      <c r="K765" s="2">
        <f t="shared" si="95"/>
        <v>1407246653698531</v>
      </c>
    </row>
    <row r="766" spans="1:11" x14ac:dyDescent="0.2">
      <c r="A766">
        <v>662</v>
      </c>
      <c r="B766">
        <f t="shared" si="88"/>
        <v>1.8728730061818644</v>
      </c>
      <c r="C766">
        <v>54.994999999999997</v>
      </c>
      <c r="D766">
        <v>43.459000000000003</v>
      </c>
      <c r="E766">
        <f t="shared" si="89"/>
        <v>1.5459999999999994</v>
      </c>
      <c r="F766" s="2">
        <f t="shared" si="90"/>
        <v>45.005000000000003</v>
      </c>
      <c r="G766">
        <f t="shared" si="91"/>
        <v>0.76344096146949236</v>
      </c>
      <c r="H766" s="2">
        <f t="shared" si="92"/>
        <v>19930930.465967052</v>
      </c>
      <c r="I766">
        <f t="shared" si="93"/>
        <v>8.3836982682928962</v>
      </c>
      <c r="J766">
        <f t="shared" si="94"/>
        <v>2.0444080196470793</v>
      </c>
      <c r="K766" s="2">
        <f t="shared" si="95"/>
        <v>1393387173374858.5</v>
      </c>
    </row>
    <row r="767" spans="1:11" x14ac:dyDescent="0.2">
      <c r="A767">
        <v>662.5</v>
      </c>
      <c r="B767">
        <f t="shared" si="88"/>
        <v>1.8714595171205952</v>
      </c>
      <c r="C767">
        <v>55.146000000000001</v>
      </c>
      <c r="D767">
        <v>43.484999999999999</v>
      </c>
      <c r="E767">
        <f t="shared" si="89"/>
        <v>1.3689999999999998</v>
      </c>
      <c r="F767" s="2">
        <f t="shared" si="90"/>
        <v>44.853999999999999</v>
      </c>
      <c r="G767">
        <f t="shared" si="91"/>
        <v>0.77076069562162552</v>
      </c>
      <c r="H767" s="2">
        <f t="shared" si="92"/>
        <v>19839532.412802126</v>
      </c>
      <c r="I767">
        <f t="shared" si="93"/>
        <v>6.5639878772672224</v>
      </c>
      <c r="J767">
        <f t="shared" si="94"/>
        <v>2.0806546149803653</v>
      </c>
      <c r="K767" s="2">
        <f t="shared" si="95"/>
        <v>1378553859943185.5</v>
      </c>
    </row>
    <row r="768" spans="1:11" x14ac:dyDescent="0.2">
      <c r="A768">
        <v>663</v>
      </c>
      <c r="B768">
        <f t="shared" si="88"/>
        <v>1.8700481600186942</v>
      </c>
      <c r="C768">
        <v>55.258000000000003</v>
      </c>
      <c r="D768">
        <v>43.512999999999998</v>
      </c>
      <c r="E768">
        <f t="shared" si="89"/>
        <v>1.2289999999999992</v>
      </c>
      <c r="F768" s="2">
        <f t="shared" si="90"/>
        <v>44.741999999999997</v>
      </c>
      <c r="G768">
        <f t="shared" si="91"/>
        <v>0.776404614431079</v>
      </c>
      <c r="H768" s="2">
        <f t="shared" si="92"/>
        <v>19771901.989737418</v>
      </c>
      <c r="I768">
        <f t="shared" si="93"/>
        <v>5.2821331947251098</v>
      </c>
      <c r="J768">
        <f t="shared" si="94"/>
        <v>2.1080543233509395</v>
      </c>
      <c r="K768" s="2">
        <f t="shared" si="95"/>
        <v>1367106916164960.8</v>
      </c>
    </row>
    <row r="769" spans="1:11" x14ac:dyDescent="0.2">
      <c r="A769">
        <v>663.5</v>
      </c>
      <c r="B769">
        <f t="shared" si="88"/>
        <v>1.8686389300563591</v>
      </c>
      <c r="C769">
        <v>55.401000000000003</v>
      </c>
      <c r="D769">
        <v>43.569000000000003</v>
      </c>
      <c r="E769">
        <f t="shared" si="89"/>
        <v>1.029999999999994</v>
      </c>
      <c r="F769" s="2">
        <f t="shared" si="90"/>
        <v>44.598999999999997</v>
      </c>
      <c r="G769">
        <f t="shared" si="91"/>
        <v>0.78409319978189107</v>
      </c>
      <c r="H769" s="2">
        <f t="shared" si="92"/>
        <v>19685751.395208202</v>
      </c>
      <c r="I769">
        <f t="shared" si="93"/>
        <v>3.7044627682832916</v>
      </c>
      <c r="J769">
        <f t="shared" si="94"/>
        <v>2.1467731732594992</v>
      </c>
      <c r="K769" s="2">
        <f t="shared" si="95"/>
        <v>1353177529315466.2</v>
      </c>
    </row>
    <row r="770" spans="1:11" x14ac:dyDescent="0.2">
      <c r="A770">
        <v>664</v>
      </c>
      <c r="B770">
        <f t="shared" si="88"/>
        <v>1.8672318224283047</v>
      </c>
      <c r="C770">
        <v>55.527999999999999</v>
      </c>
      <c r="D770">
        <v>43.615000000000002</v>
      </c>
      <c r="E770">
        <f t="shared" si="89"/>
        <v>0.85699999999999932</v>
      </c>
      <c r="F770" s="2">
        <f t="shared" si="90"/>
        <v>44.472000000000001</v>
      </c>
      <c r="G770">
        <f t="shared" si="91"/>
        <v>0.79085175857093659</v>
      </c>
      <c r="H770" s="2">
        <f t="shared" si="92"/>
        <v>19609426.265026961</v>
      </c>
      <c r="I770">
        <f t="shared" si="93"/>
        <v>2.5606965972084006</v>
      </c>
      <c r="J770">
        <f t="shared" si="94"/>
        <v>2.1806534349119664</v>
      </c>
      <c r="K770" s="2">
        <f t="shared" si="95"/>
        <v>1340683470547661.5</v>
      </c>
    </row>
    <row r="771" spans="1:11" x14ac:dyDescent="0.2">
      <c r="A771">
        <v>664.5</v>
      </c>
      <c r="B771">
        <f t="shared" ref="B771:B834" si="96">(4.135667516*10^-15)*(299792458)/(A771*10^-9)</f>
        <v>1.8658268323437084</v>
      </c>
      <c r="C771">
        <v>55.637</v>
      </c>
      <c r="D771">
        <v>43.676000000000002</v>
      </c>
      <c r="E771">
        <f t="shared" ref="E771:E834" si="97">100-C771-D771</f>
        <v>0.68699999999999761</v>
      </c>
      <c r="F771" s="2">
        <f t="shared" ref="F771:F834" si="98">100-C771</f>
        <v>44.363</v>
      </c>
      <c r="G771">
        <f t="shared" ref="G771:G834" si="99">LN((D771/100)/((1-(C771/100))^2))</f>
        <v>0.79715736076070809</v>
      </c>
      <c r="H771" s="2">
        <f t="shared" ref="H771:H834" si="100">-(1/0.00000003)*LN(C771/100)</f>
        <v>19544057.947701715</v>
      </c>
      <c r="I771">
        <f t="shared" ref="I771:I834" si="101">(E771*B771)^2</f>
        <v>1.643070290031825</v>
      </c>
      <c r="J771">
        <f t="shared" ref="J771:J834" si="102">(G771*$B771)^2</f>
        <v>2.2122326103698442</v>
      </c>
      <c r="K771" s="2">
        <f t="shared" ref="K771:K834" si="103">B771*B771*H771*H771</f>
        <v>1329756592158179</v>
      </c>
    </row>
    <row r="772" spans="1:11" x14ac:dyDescent="0.2">
      <c r="A772">
        <v>665</v>
      </c>
      <c r="B772">
        <f t="shared" si="96"/>
        <v>1.8644239550261568</v>
      </c>
      <c r="C772">
        <v>55.749000000000002</v>
      </c>
      <c r="D772">
        <v>43.747</v>
      </c>
      <c r="E772">
        <f t="shared" si="97"/>
        <v>0.50399999999999778</v>
      </c>
      <c r="F772" s="2">
        <f t="shared" si="98"/>
        <v>44.250999999999998</v>
      </c>
      <c r="G772">
        <f t="shared" si="99"/>
        <v>0.80383728487472694</v>
      </c>
      <c r="H772" s="2">
        <f t="shared" si="100"/>
        <v>19477023.767615598</v>
      </c>
      <c r="I772">
        <f t="shared" si="101"/>
        <v>0.88297909498208305</v>
      </c>
      <c r="J772">
        <f t="shared" si="102"/>
        <v>2.2460821765596144</v>
      </c>
      <c r="K772" s="2">
        <f t="shared" si="103"/>
        <v>1318665175484267.5</v>
      </c>
    </row>
    <row r="773" spans="1:11" x14ac:dyDescent="0.2">
      <c r="A773">
        <v>665.5</v>
      </c>
      <c r="B773">
        <f t="shared" si="96"/>
        <v>1.8630231857135904</v>
      </c>
      <c r="C773">
        <v>55.875</v>
      </c>
      <c r="D773">
        <v>43.804000000000002</v>
      </c>
      <c r="E773">
        <f t="shared" si="97"/>
        <v>0.32099999999999795</v>
      </c>
      <c r="F773" s="2">
        <f t="shared" si="98"/>
        <v>44.125</v>
      </c>
      <c r="G773">
        <f t="shared" si="99"/>
        <v>0.81084229289468235</v>
      </c>
      <c r="H773" s="2">
        <f t="shared" si="100"/>
        <v>19401771.101811953</v>
      </c>
      <c r="I773">
        <f t="shared" si="101"/>
        <v>0.35764041029316695</v>
      </c>
      <c r="J773">
        <f t="shared" si="102"/>
        <v>2.2819667166059312</v>
      </c>
      <c r="K773" s="2">
        <f t="shared" si="103"/>
        <v>1306529658503299.8</v>
      </c>
    </row>
    <row r="774" spans="1:11" x14ac:dyDescent="0.2">
      <c r="A774">
        <v>666</v>
      </c>
      <c r="B774">
        <f t="shared" si="96"/>
        <v>1.8616245196582497</v>
      </c>
      <c r="C774">
        <v>56.003</v>
      </c>
      <c r="D774">
        <v>43.847999999999999</v>
      </c>
      <c r="E774">
        <f t="shared" si="97"/>
        <v>0.14900000000000091</v>
      </c>
      <c r="F774" s="2">
        <f t="shared" si="98"/>
        <v>43.997</v>
      </c>
      <c r="G774">
        <f t="shared" si="99"/>
        <v>0.81765639418071956</v>
      </c>
      <c r="H774" s="2">
        <f t="shared" si="100"/>
        <v>19325497.508642282</v>
      </c>
      <c r="I774">
        <f t="shared" si="101"/>
        <v>7.6940803564533491E-2</v>
      </c>
      <c r="J774">
        <f t="shared" si="102"/>
        <v>2.3169990492632251</v>
      </c>
      <c r="K774" s="2">
        <f t="shared" si="103"/>
        <v>1294331578512794.8</v>
      </c>
    </row>
    <row r="775" spans="1:11" x14ac:dyDescent="0.2">
      <c r="A775">
        <v>666.5</v>
      </c>
      <c r="B775">
        <f t="shared" si="96"/>
        <v>1.8602279521266232</v>
      </c>
      <c r="C775">
        <v>56.142000000000003</v>
      </c>
      <c r="D775">
        <v>43.896000000000001</v>
      </c>
      <c r="E775">
        <f t="shared" si="97"/>
        <v>-3.8000000000003809E-2</v>
      </c>
      <c r="F775" s="2">
        <f t="shared" si="98"/>
        <v>43.857999999999997</v>
      </c>
      <c r="G775">
        <f t="shared" si="99"/>
        <v>0.82507910111507732</v>
      </c>
      <c r="H775" s="2">
        <f t="shared" si="100"/>
        <v>19242866.348875348</v>
      </c>
      <c r="I775">
        <f t="shared" si="101"/>
        <v>4.9968869609139169E-3</v>
      </c>
      <c r="J775">
        <f t="shared" si="102"/>
        <v>2.3557191114488716</v>
      </c>
      <c r="K775" s="2">
        <f t="shared" si="103"/>
        <v>1281362053933974</v>
      </c>
    </row>
    <row r="776" spans="1:11" x14ac:dyDescent="0.2">
      <c r="A776">
        <v>667</v>
      </c>
      <c r="B776">
        <f t="shared" si="96"/>
        <v>1.8588334783993918</v>
      </c>
      <c r="C776">
        <v>56.265000000000001</v>
      </c>
      <c r="D776">
        <v>43.923000000000002</v>
      </c>
      <c r="E776">
        <f t="shared" si="97"/>
        <v>-0.18800000000000239</v>
      </c>
      <c r="F776" s="2">
        <f t="shared" si="98"/>
        <v>43.734999999999999</v>
      </c>
      <c r="G776">
        <f t="shared" si="99"/>
        <v>0.83131089312390971</v>
      </c>
      <c r="H776" s="2">
        <f t="shared" si="100"/>
        <v>19169917.126204371</v>
      </c>
      <c r="I776">
        <f t="shared" si="101"/>
        <v>0.12212277660839042</v>
      </c>
      <c r="J776">
        <f t="shared" si="102"/>
        <v>2.3878547961116854</v>
      </c>
      <c r="K776" s="2">
        <f t="shared" si="103"/>
        <v>1269759416335758.5</v>
      </c>
    </row>
    <row r="777" spans="1:11" x14ac:dyDescent="0.2">
      <c r="A777">
        <v>667.5</v>
      </c>
      <c r="B777">
        <f t="shared" si="96"/>
        <v>1.8574410937713772</v>
      </c>
      <c r="C777">
        <v>56.405999999999999</v>
      </c>
      <c r="D777">
        <v>43.951000000000001</v>
      </c>
      <c r="E777">
        <f t="shared" si="97"/>
        <v>-0.35699999999999932</v>
      </c>
      <c r="F777" s="2">
        <f t="shared" si="98"/>
        <v>43.594000000000001</v>
      </c>
      <c r="G777">
        <f t="shared" si="99"/>
        <v>0.83840651057634241</v>
      </c>
      <c r="H777" s="2">
        <f t="shared" si="100"/>
        <v>19086488.338787418</v>
      </c>
      <c r="I777">
        <f t="shared" si="101"/>
        <v>0.43971019118764271</v>
      </c>
      <c r="J777">
        <f t="shared" si="102"/>
        <v>2.4251543430873075</v>
      </c>
      <c r="K777" s="2">
        <f t="shared" si="103"/>
        <v>1256846273448139</v>
      </c>
    </row>
    <row r="778" spans="1:11" x14ac:dyDescent="0.2">
      <c r="A778">
        <v>668</v>
      </c>
      <c r="B778">
        <f t="shared" si="96"/>
        <v>1.8560507935514885</v>
      </c>
      <c r="C778">
        <v>56.542000000000002</v>
      </c>
      <c r="D778">
        <v>44.003</v>
      </c>
      <c r="E778">
        <f t="shared" si="97"/>
        <v>-0.54500000000000171</v>
      </c>
      <c r="F778" s="2">
        <f t="shared" si="98"/>
        <v>43.457999999999998</v>
      </c>
      <c r="G778">
        <f t="shared" si="99"/>
        <v>0.84583809051777192</v>
      </c>
      <c r="H778" s="2">
        <f t="shared" si="100"/>
        <v>19006215.372037977</v>
      </c>
      <c r="I778">
        <f t="shared" si="101"/>
        <v>1.0232287139419163</v>
      </c>
      <c r="J778">
        <f t="shared" si="102"/>
        <v>2.4646439682906958</v>
      </c>
      <c r="K778" s="2">
        <f t="shared" si="103"/>
        <v>1244431531529108.2</v>
      </c>
    </row>
    <row r="779" spans="1:11" x14ac:dyDescent="0.2">
      <c r="A779">
        <v>668.5</v>
      </c>
      <c r="B779">
        <f t="shared" si="96"/>
        <v>1.8546625730626691</v>
      </c>
      <c r="C779">
        <v>56.685000000000002</v>
      </c>
      <c r="D779">
        <v>44.026000000000003</v>
      </c>
      <c r="E779">
        <f t="shared" si="97"/>
        <v>-0.71100000000000563</v>
      </c>
      <c r="F779" s="2">
        <f t="shared" si="98"/>
        <v>43.314999999999998</v>
      </c>
      <c r="G779">
        <f t="shared" si="99"/>
        <v>0.85295256379502427</v>
      </c>
      <c r="H779" s="2">
        <f t="shared" si="100"/>
        <v>18922018.683950976</v>
      </c>
      <c r="I779">
        <f t="shared" si="101"/>
        <v>1.738877618127763</v>
      </c>
      <c r="J779">
        <f t="shared" si="102"/>
        <v>2.5025316219561162</v>
      </c>
      <c r="K779" s="2">
        <f t="shared" si="103"/>
        <v>1231586018649424.5</v>
      </c>
    </row>
    <row r="780" spans="1:11" x14ac:dyDescent="0.2">
      <c r="A780">
        <v>669</v>
      </c>
      <c r="B780">
        <f t="shared" si="96"/>
        <v>1.853276427641845</v>
      </c>
      <c r="C780">
        <v>56.804000000000002</v>
      </c>
      <c r="D780">
        <v>44.046999999999997</v>
      </c>
      <c r="E780">
        <f t="shared" si="97"/>
        <v>-0.85099999999999909</v>
      </c>
      <c r="F780" s="2">
        <f t="shared" si="98"/>
        <v>43.195999999999998</v>
      </c>
      <c r="G780">
        <f t="shared" si="99"/>
        <v>0.85893163488325364</v>
      </c>
      <c r="H780" s="2">
        <f t="shared" si="100"/>
        <v>18852114.673510827</v>
      </c>
      <c r="I780">
        <f t="shared" si="101"/>
        <v>2.4873650278280754</v>
      </c>
      <c r="J780">
        <f t="shared" si="102"/>
        <v>2.533947428326309</v>
      </c>
      <c r="K780" s="2">
        <f t="shared" si="103"/>
        <v>1220676403238386.8</v>
      </c>
    </row>
    <row r="781" spans="1:11" x14ac:dyDescent="0.2">
      <c r="A781">
        <v>669.5</v>
      </c>
      <c r="B781">
        <f t="shared" si="96"/>
        <v>1.8518923526398721</v>
      </c>
      <c r="C781">
        <v>56.932000000000002</v>
      </c>
      <c r="D781">
        <v>44.093000000000004</v>
      </c>
      <c r="E781">
        <f t="shared" si="97"/>
        <v>-1.0250000000000057</v>
      </c>
      <c r="F781" s="2">
        <f t="shared" si="98"/>
        <v>43.067999999999998</v>
      </c>
      <c r="G781">
        <f t="shared" si="99"/>
        <v>0.86591070177625584</v>
      </c>
      <c r="H781" s="2">
        <f t="shared" si="100"/>
        <v>18777087.092657078</v>
      </c>
      <c r="I781">
        <f t="shared" si="101"/>
        <v>3.6031239908579855</v>
      </c>
      <c r="J781">
        <f t="shared" si="102"/>
        <v>2.571447670638475</v>
      </c>
      <c r="K781" s="2">
        <f t="shared" si="103"/>
        <v>1209171543070596</v>
      </c>
    </row>
    <row r="782" spans="1:11" x14ac:dyDescent="0.2">
      <c r="A782">
        <v>670</v>
      </c>
      <c r="B782">
        <f t="shared" si="96"/>
        <v>1.850510343421484</v>
      </c>
      <c r="C782">
        <v>57.042999999999999</v>
      </c>
      <c r="D782">
        <v>44.136000000000003</v>
      </c>
      <c r="E782">
        <f t="shared" si="97"/>
        <v>-1.179000000000002</v>
      </c>
      <c r="F782" s="2">
        <f t="shared" si="98"/>
        <v>42.957000000000001</v>
      </c>
      <c r="G782">
        <f t="shared" si="99"/>
        <v>0.87204673123826326</v>
      </c>
      <c r="H782" s="2">
        <f t="shared" si="100"/>
        <v>18712160.55315651</v>
      </c>
      <c r="I782">
        <f t="shared" si="101"/>
        <v>4.7600404581725506</v>
      </c>
      <c r="J782">
        <f t="shared" si="102"/>
        <v>2.6041293415157987</v>
      </c>
      <c r="K782" s="2">
        <f t="shared" si="103"/>
        <v>1199032359796819</v>
      </c>
    </row>
    <row r="783" spans="1:11" x14ac:dyDescent="0.2">
      <c r="A783">
        <v>670.5</v>
      </c>
      <c r="B783">
        <f t="shared" si="96"/>
        <v>1.8491303953652412</v>
      </c>
      <c r="C783">
        <v>57.168999999999997</v>
      </c>
      <c r="D783">
        <v>44.171999999999997</v>
      </c>
      <c r="E783">
        <f t="shared" si="97"/>
        <v>-1.340999999999994</v>
      </c>
      <c r="F783" s="2">
        <f t="shared" si="98"/>
        <v>42.831000000000003</v>
      </c>
      <c r="G783">
        <f t="shared" si="99"/>
        <v>0.87873701122258974</v>
      </c>
      <c r="H783" s="2">
        <f t="shared" si="100"/>
        <v>18638613.08522132</v>
      </c>
      <c r="I783">
        <f t="shared" si="101"/>
        <v>6.1488320464608783</v>
      </c>
      <c r="J783">
        <f t="shared" si="102"/>
        <v>2.6402977903353873</v>
      </c>
      <c r="K783" s="2">
        <f t="shared" si="103"/>
        <v>1187851802082354</v>
      </c>
    </row>
    <row r="784" spans="1:11" x14ac:dyDescent="0.2">
      <c r="A784">
        <v>671</v>
      </c>
      <c r="B784">
        <f t="shared" si="96"/>
        <v>1.847752503863479</v>
      </c>
      <c r="C784">
        <v>57.280999999999999</v>
      </c>
      <c r="D784">
        <v>44.23</v>
      </c>
      <c r="E784">
        <f t="shared" si="97"/>
        <v>-1.5109999999999957</v>
      </c>
      <c r="F784" s="2">
        <f t="shared" si="98"/>
        <v>42.719000000000001</v>
      </c>
      <c r="G784">
        <f t="shared" si="99"/>
        <v>0.88528590559180309</v>
      </c>
      <c r="H784" s="2">
        <f t="shared" si="100"/>
        <v>18573373.512917779</v>
      </c>
      <c r="I784">
        <f t="shared" si="101"/>
        <v>7.7950073242706992</v>
      </c>
      <c r="J784">
        <f t="shared" si="102"/>
        <v>2.6758064661373244</v>
      </c>
      <c r="K784" s="2">
        <f t="shared" si="103"/>
        <v>1177793583480548.5</v>
      </c>
    </row>
    <row r="785" spans="1:11" x14ac:dyDescent="0.2">
      <c r="A785">
        <v>671.5</v>
      </c>
      <c r="B785">
        <f t="shared" si="96"/>
        <v>1.846376664322255</v>
      </c>
      <c r="C785">
        <v>57.412999999999997</v>
      </c>
      <c r="D785">
        <v>44.293999999999997</v>
      </c>
      <c r="E785">
        <f t="shared" si="97"/>
        <v>-1.7069999999999936</v>
      </c>
      <c r="F785" s="2">
        <f t="shared" si="98"/>
        <v>42.587000000000003</v>
      </c>
      <c r="G785">
        <f t="shared" si="99"/>
        <v>0.89292132891780429</v>
      </c>
      <c r="H785" s="2">
        <f t="shared" si="100"/>
        <v>18496647.582308229</v>
      </c>
      <c r="I785">
        <f t="shared" si="101"/>
        <v>9.9336224008928635</v>
      </c>
      <c r="J785">
        <f t="shared" si="102"/>
        <v>2.7181098170872486</v>
      </c>
      <c r="K785" s="2">
        <f t="shared" si="103"/>
        <v>1166343972265511.5</v>
      </c>
    </row>
    <row r="786" spans="1:11" x14ac:dyDescent="0.2">
      <c r="A786">
        <v>672</v>
      </c>
      <c r="B786">
        <f t="shared" si="96"/>
        <v>1.845002872161301</v>
      </c>
      <c r="C786">
        <v>57.548000000000002</v>
      </c>
      <c r="D786">
        <v>44.335000000000001</v>
      </c>
      <c r="E786">
        <f t="shared" si="97"/>
        <v>-1.8830000000000027</v>
      </c>
      <c r="F786" s="2">
        <f t="shared" si="98"/>
        <v>42.451999999999998</v>
      </c>
      <c r="G786">
        <f t="shared" si="99"/>
        <v>0.90019656702090955</v>
      </c>
      <c r="H786" s="2">
        <f t="shared" si="100"/>
        <v>18418360.127110161</v>
      </c>
      <c r="I786">
        <f t="shared" si="101"/>
        <v>12.069651576442082</v>
      </c>
      <c r="J786">
        <f t="shared" si="102"/>
        <v>2.758473384182667</v>
      </c>
      <c r="K786" s="2">
        <f t="shared" si="103"/>
        <v>1154771385402540.8</v>
      </c>
    </row>
    <row r="787" spans="1:11" x14ac:dyDescent="0.2">
      <c r="A787">
        <v>672.5</v>
      </c>
      <c r="B787">
        <f t="shared" si="96"/>
        <v>1.8436311228139692</v>
      </c>
      <c r="C787">
        <v>57.683999999999997</v>
      </c>
      <c r="D787">
        <v>44.371000000000002</v>
      </c>
      <c r="E787">
        <f t="shared" si="97"/>
        <v>-2.0549999999999997</v>
      </c>
      <c r="F787" s="2">
        <f t="shared" si="98"/>
        <v>42.316000000000003</v>
      </c>
      <c r="G787">
        <f t="shared" si="99"/>
        <v>0.90742575862661468</v>
      </c>
      <c r="H787" s="2">
        <f t="shared" si="100"/>
        <v>18339678.242942248</v>
      </c>
      <c r="I787">
        <f t="shared" si="101"/>
        <v>14.353959427318959</v>
      </c>
      <c r="J787">
        <f t="shared" si="102"/>
        <v>2.7987897085798443</v>
      </c>
      <c r="K787" s="2">
        <f t="shared" si="103"/>
        <v>1143224402154095.2</v>
      </c>
    </row>
    <row r="788" spans="1:11" x14ac:dyDescent="0.2">
      <c r="A788">
        <v>673</v>
      </c>
      <c r="B788">
        <f t="shared" si="96"/>
        <v>1.8422614117271832</v>
      </c>
      <c r="C788">
        <v>57.826999999999998</v>
      </c>
      <c r="D788">
        <v>44.404000000000003</v>
      </c>
      <c r="E788">
        <f t="shared" si="97"/>
        <v>-2.2310000000000016</v>
      </c>
      <c r="F788" s="2">
        <f t="shared" si="98"/>
        <v>42.173000000000002</v>
      </c>
      <c r="G788">
        <f t="shared" si="99"/>
        <v>0.91493932975971337</v>
      </c>
      <c r="H788" s="2">
        <f t="shared" si="100"/>
        <v>18257146.378413666</v>
      </c>
      <c r="I788">
        <f t="shared" si="101"/>
        <v>16.892800429871397</v>
      </c>
      <c r="J788">
        <f t="shared" si="102"/>
        <v>2.8411038204585544</v>
      </c>
      <c r="K788" s="2">
        <f t="shared" si="103"/>
        <v>1131275302609141.8</v>
      </c>
    </row>
    <row r="789" spans="1:11" x14ac:dyDescent="0.2">
      <c r="A789">
        <v>673.5</v>
      </c>
      <c r="B789">
        <f t="shared" si="96"/>
        <v>1.8408937343613874</v>
      </c>
      <c r="C789">
        <v>57.972999999999999</v>
      </c>
      <c r="D789">
        <v>44.445999999999998</v>
      </c>
      <c r="E789">
        <f t="shared" si="97"/>
        <v>-2.4189999999999969</v>
      </c>
      <c r="F789" s="2">
        <f t="shared" si="98"/>
        <v>42.027000000000001</v>
      </c>
      <c r="G789">
        <f t="shared" si="99"/>
        <v>0.92282061738319487</v>
      </c>
      <c r="H789" s="2">
        <f t="shared" si="100"/>
        <v>18173093.368994702</v>
      </c>
      <c r="I789">
        <f t="shared" si="101"/>
        <v>19.830295042970413</v>
      </c>
      <c r="J789">
        <f t="shared" si="102"/>
        <v>2.8859713593867005</v>
      </c>
      <c r="K789" s="2">
        <f t="shared" si="103"/>
        <v>1119219208071818.6</v>
      </c>
    </row>
    <row r="790" spans="1:11" x14ac:dyDescent="0.2">
      <c r="A790">
        <v>674</v>
      </c>
      <c r="B790">
        <f t="shared" si="96"/>
        <v>1.8395280861904961</v>
      </c>
      <c r="C790">
        <v>58.107999999999997</v>
      </c>
      <c r="D790">
        <v>44.503999999999998</v>
      </c>
      <c r="E790">
        <f t="shared" si="97"/>
        <v>-2.6119999999999948</v>
      </c>
      <c r="F790" s="2">
        <f t="shared" si="98"/>
        <v>41.892000000000003</v>
      </c>
      <c r="G790">
        <f t="shared" si="99"/>
        <v>0.93055950293928447</v>
      </c>
      <c r="H790" s="2">
        <f t="shared" si="100"/>
        <v>18095561.265915148</v>
      </c>
      <c r="I790">
        <f t="shared" si="101"/>
        <v>23.086558163753754</v>
      </c>
      <c r="J790">
        <f t="shared" si="102"/>
        <v>2.9302261733495101</v>
      </c>
      <c r="K790" s="2">
        <f t="shared" si="103"/>
        <v>1108043887519687.5</v>
      </c>
    </row>
    <row r="791" spans="1:11" x14ac:dyDescent="0.2">
      <c r="A791">
        <v>674.5</v>
      </c>
      <c r="B791">
        <f t="shared" si="96"/>
        <v>1.8381644627018447</v>
      </c>
      <c r="C791">
        <v>58.234000000000002</v>
      </c>
      <c r="D791">
        <v>44.561</v>
      </c>
      <c r="E791">
        <f t="shared" si="97"/>
        <v>-2.7950000000000017</v>
      </c>
      <c r="F791" s="2">
        <f t="shared" si="98"/>
        <v>41.765999999999998</v>
      </c>
      <c r="G791">
        <f t="shared" si="99"/>
        <v>0.93786400017784655</v>
      </c>
      <c r="H791" s="2">
        <f t="shared" si="100"/>
        <v>18023360.312827047</v>
      </c>
      <c r="I791">
        <f t="shared" si="101"/>
        <v>26.395649671449814</v>
      </c>
      <c r="J791">
        <f t="shared" si="102"/>
        <v>2.9719976582348098</v>
      </c>
      <c r="K791" s="2">
        <f t="shared" si="103"/>
        <v>1097590302204173.2</v>
      </c>
    </row>
    <row r="792" spans="1:11" x14ac:dyDescent="0.2">
      <c r="A792">
        <v>675</v>
      </c>
      <c r="B792">
        <f t="shared" si="96"/>
        <v>1.8368028593961399</v>
      </c>
      <c r="C792">
        <v>58.353999999999999</v>
      </c>
      <c r="D792">
        <v>44.625</v>
      </c>
      <c r="E792">
        <f t="shared" si="97"/>
        <v>-2.9789999999999992</v>
      </c>
      <c r="F792" s="2">
        <f t="shared" si="98"/>
        <v>41.646000000000001</v>
      </c>
      <c r="G792">
        <f t="shared" si="99"/>
        <v>0.94505377491689091</v>
      </c>
      <c r="H792" s="2">
        <f t="shared" si="100"/>
        <v>17954742.592092197</v>
      </c>
      <c r="I792">
        <f t="shared" si="101"/>
        <v>29.940986126324717</v>
      </c>
      <c r="J792">
        <f t="shared" si="102"/>
        <v>3.0132706118593195</v>
      </c>
      <c r="K792" s="2">
        <f t="shared" si="103"/>
        <v>1087635714727502.9</v>
      </c>
    </row>
    <row r="793" spans="1:11" x14ac:dyDescent="0.2">
      <c r="A793">
        <v>675.5</v>
      </c>
      <c r="B793">
        <f t="shared" si="96"/>
        <v>1.8354432717874083</v>
      </c>
      <c r="C793">
        <v>58.485999999999997</v>
      </c>
      <c r="D793">
        <v>44.695999999999998</v>
      </c>
      <c r="E793">
        <f t="shared" si="97"/>
        <v>-3.1819999999999951</v>
      </c>
      <c r="F793" s="2">
        <f t="shared" si="98"/>
        <v>41.514000000000003</v>
      </c>
      <c r="G793">
        <f t="shared" si="99"/>
        <v>0.9529927586554805</v>
      </c>
      <c r="H793" s="2">
        <f t="shared" si="100"/>
        <v>17879425.887676589</v>
      </c>
      <c r="I793">
        <f t="shared" si="101"/>
        <v>34.11004427763875</v>
      </c>
      <c r="J793">
        <f t="shared" si="102"/>
        <v>3.0595752129274749</v>
      </c>
      <c r="K793" s="2">
        <f t="shared" si="103"/>
        <v>1076933957805501</v>
      </c>
    </row>
    <row r="794" spans="1:11" x14ac:dyDescent="0.2">
      <c r="A794">
        <v>676</v>
      </c>
      <c r="B794">
        <f t="shared" si="96"/>
        <v>1.8340856954029501</v>
      </c>
      <c r="C794">
        <v>58.603000000000002</v>
      </c>
      <c r="D794">
        <v>44.74</v>
      </c>
      <c r="E794">
        <f t="shared" si="97"/>
        <v>-3.3430000000000035</v>
      </c>
      <c r="F794" s="2">
        <f t="shared" si="98"/>
        <v>41.396999999999998</v>
      </c>
      <c r="G794">
        <f t="shared" si="99"/>
        <v>0.95962131317502108</v>
      </c>
      <c r="H794" s="2">
        <f t="shared" si="100"/>
        <v>17812809.872542366</v>
      </c>
      <c r="I794">
        <f t="shared" si="101"/>
        <v>37.593434179912748</v>
      </c>
      <c r="J794">
        <f t="shared" si="102"/>
        <v>3.0976975874819073</v>
      </c>
      <c r="K794" s="2">
        <f t="shared" si="103"/>
        <v>1067343260614795.5</v>
      </c>
    </row>
    <row r="795" spans="1:11" x14ac:dyDescent="0.2">
      <c r="A795">
        <v>676.5</v>
      </c>
      <c r="B795">
        <f t="shared" si="96"/>
        <v>1.832730125783288</v>
      </c>
      <c r="C795">
        <v>58.726999999999997</v>
      </c>
      <c r="D795">
        <v>44.762999999999998</v>
      </c>
      <c r="E795">
        <f t="shared" si="97"/>
        <v>-3.4899999999999949</v>
      </c>
      <c r="F795" s="2">
        <f t="shared" si="98"/>
        <v>41.273000000000003</v>
      </c>
      <c r="G795">
        <f t="shared" si="99"/>
        <v>0.96613502501316406</v>
      </c>
      <c r="H795" s="2">
        <f t="shared" si="100"/>
        <v>17742353.299249724</v>
      </c>
      <c r="I795">
        <f t="shared" si="101"/>
        <v>40.911734405926445</v>
      </c>
      <c r="J795">
        <f t="shared" si="102"/>
        <v>3.1352537132564202</v>
      </c>
      <c r="K795" s="2">
        <f t="shared" si="103"/>
        <v>1057351737745028</v>
      </c>
    </row>
    <row r="796" spans="1:11" x14ac:dyDescent="0.2">
      <c r="A796">
        <v>677</v>
      </c>
      <c r="B796">
        <f t="shared" si="96"/>
        <v>1.8313765584821187</v>
      </c>
      <c r="C796">
        <v>58.851999999999997</v>
      </c>
      <c r="D796">
        <v>44.792999999999999</v>
      </c>
      <c r="E796">
        <f t="shared" si="97"/>
        <v>-3.644999999999996</v>
      </c>
      <c r="F796" s="2">
        <f t="shared" si="98"/>
        <v>41.148000000000003</v>
      </c>
      <c r="G796">
        <f t="shared" si="99"/>
        <v>0.97287141666316035</v>
      </c>
      <c r="H796" s="2">
        <f t="shared" si="100"/>
        <v>17671478.938413035</v>
      </c>
      <c r="I796">
        <f t="shared" si="101"/>
        <v>44.56053200325583</v>
      </c>
      <c r="J796">
        <f t="shared" si="102"/>
        <v>3.174433177863925</v>
      </c>
      <c r="K796" s="2">
        <f t="shared" si="103"/>
        <v>1047372331071169</v>
      </c>
    </row>
    <row r="797" spans="1:11" x14ac:dyDescent="0.2">
      <c r="A797">
        <v>677.5</v>
      </c>
      <c r="B797">
        <f t="shared" si="96"/>
        <v>1.8300249890662645</v>
      </c>
      <c r="C797">
        <v>59.003999999999998</v>
      </c>
      <c r="D797">
        <v>44.813000000000002</v>
      </c>
      <c r="E797">
        <f t="shared" si="97"/>
        <v>-3.8170000000000002</v>
      </c>
      <c r="F797" s="2">
        <f t="shared" si="98"/>
        <v>40.996000000000002</v>
      </c>
      <c r="G797">
        <f t="shared" si="99"/>
        <v>0.98071945994816778</v>
      </c>
      <c r="H797" s="2">
        <f t="shared" si="100"/>
        <v>17585498.259009626</v>
      </c>
      <c r="I797">
        <f t="shared" si="101"/>
        <v>48.793094246407364</v>
      </c>
      <c r="J797">
        <f t="shared" si="102"/>
        <v>3.2210956841170879</v>
      </c>
      <c r="K797" s="2">
        <f t="shared" si="103"/>
        <v>1035674768654897.2</v>
      </c>
    </row>
    <row r="798" spans="1:11" x14ac:dyDescent="0.2">
      <c r="A798">
        <v>678</v>
      </c>
      <c r="B798">
        <f t="shared" si="96"/>
        <v>1.828675413115626</v>
      </c>
      <c r="C798">
        <v>59.098999999999997</v>
      </c>
      <c r="D798">
        <v>44.853999999999999</v>
      </c>
      <c r="E798">
        <f t="shared" si="97"/>
        <v>-3.9529999999999959</v>
      </c>
      <c r="F798" s="2">
        <f t="shared" si="98"/>
        <v>40.901000000000003</v>
      </c>
      <c r="G798">
        <f t="shared" si="99"/>
        <v>0.98627393143696207</v>
      </c>
      <c r="H798" s="2">
        <f t="shared" si="100"/>
        <v>17531872.739765499</v>
      </c>
      <c r="I798">
        <f t="shared" si="101"/>
        <v>52.254883063091206</v>
      </c>
      <c r="J798">
        <f t="shared" si="102"/>
        <v>3.252882380287847</v>
      </c>
      <c r="K798" s="2">
        <f t="shared" si="103"/>
        <v>1027850308571156.4</v>
      </c>
    </row>
    <row r="799" spans="1:11" x14ac:dyDescent="0.2">
      <c r="A799">
        <v>678.5</v>
      </c>
      <c r="B799">
        <f t="shared" si="96"/>
        <v>1.8273278262231309</v>
      </c>
      <c r="C799">
        <v>59.231000000000002</v>
      </c>
      <c r="D799">
        <v>44.91</v>
      </c>
      <c r="E799">
        <f t="shared" si="97"/>
        <v>-4.1409999999999982</v>
      </c>
      <c r="F799" s="2">
        <f t="shared" si="98"/>
        <v>40.768999999999998</v>
      </c>
      <c r="G799">
        <f t="shared" si="99"/>
        <v>0.99398669570523346</v>
      </c>
      <c r="H799" s="2">
        <f t="shared" si="100"/>
        <v>17457504.416853078</v>
      </c>
      <c r="I799">
        <f t="shared" si="101"/>
        <v>57.25895217391222</v>
      </c>
      <c r="J799">
        <f t="shared" si="102"/>
        <v>3.2990893534753893</v>
      </c>
      <c r="K799" s="2">
        <f t="shared" si="103"/>
        <v>1017647233850165.9</v>
      </c>
    </row>
    <row r="800" spans="1:11" x14ac:dyDescent="0.2">
      <c r="A800">
        <v>679</v>
      </c>
      <c r="B800">
        <f t="shared" si="96"/>
        <v>1.8259822239946897</v>
      </c>
      <c r="C800">
        <v>59.369</v>
      </c>
      <c r="D800">
        <v>44.953000000000003</v>
      </c>
      <c r="E800">
        <f t="shared" si="97"/>
        <v>-4.3220000000000027</v>
      </c>
      <c r="F800" s="2">
        <f t="shared" si="98"/>
        <v>40.631</v>
      </c>
      <c r="G800">
        <f t="shared" si="99"/>
        <v>1.0017250413974708</v>
      </c>
      <c r="H800" s="2">
        <f t="shared" si="100"/>
        <v>17379932.712367538</v>
      </c>
      <c r="I800">
        <f t="shared" si="101"/>
        <v>62.282009407495053</v>
      </c>
      <c r="J800">
        <f t="shared" si="102"/>
        <v>3.3457243084725476</v>
      </c>
      <c r="K800" s="2">
        <f t="shared" si="103"/>
        <v>1007138671630202</v>
      </c>
    </row>
    <row r="801" spans="1:11" x14ac:dyDescent="0.2">
      <c r="A801">
        <v>679.5</v>
      </c>
      <c r="B801">
        <f t="shared" si="96"/>
        <v>1.8246386020491454</v>
      </c>
      <c r="C801">
        <v>59.512</v>
      </c>
      <c r="D801">
        <v>45.033000000000001</v>
      </c>
      <c r="E801">
        <f t="shared" si="97"/>
        <v>-4.5450000000000017</v>
      </c>
      <c r="F801" s="2">
        <f t="shared" si="98"/>
        <v>40.488</v>
      </c>
      <c r="G801">
        <f t="shared" si="99"/>
        <v>1.0105544725106863</v>
      </c>
      <c r="H801" s="2">
        <f t="shared" si="100"/>
        <v>17299740.43663504</v>
      </c>
      <c r="I801">
        <f t="shared" si="101"/>
        <v>68.773557854861664</v>
      </c>
      <c r="J801">
        <f t="shared" si="102"/>
        <v>3.3999550403314074</v>
      </c>
      <c r="K801" s="2">
        <f t="shared" si="103"/>
        <v>996398101231424.38</v>
      </c>
    </row>
    <row r="802" spans="1:11" x14ac:dyDescent="0.2">
      <c r="A802">
        <v>680</v>
      </c>
      <c r="B802">
        <f t="shared" si="96"/>
        <v>1.8232969560182268</v>
      </c>
      <c r="C802">
        <v>59.64</v>
      </c>
      <c r="D802">
        <v>45.094999999999999</v>
      </c>
      <c r="E802">
        <f t="shared" si="97"/>
        <v>-4.7349999999999994</v>
      </c>
      <c r="F802" s="2">
        <f t="shared" si="98"/>
        <v>40.36</v>
      </c>
      <c r="G802">
        <f t="shared" si="99"/>
        <v>1.0182631706349465</v>
      </c>
      <c r="H802" s="2">
        <f t="shared" si="100"/>
        <v>17228123.203051791</v>
      </c>
      <c r="I802">
        <f t="shared" si="101"/>
        <v>74.534060320536639</v>
      </c>
      <c r="J802">
        <f t="shared" si="102"/>
        <v>3.4469492249989826</v>
      </c>
      <c r="K802" s="2">
        <f t="shared" si="103"/>
        <v>986712776135660.62</v>
      </c>
    </row>
    <row r="803" spans="1:11" x14ac:dyDescent="0.2">
      <c r="A803">
        <v>680.5</v>
      </c>
      <c r="B803">
        <f t="shared" si="96"/>
        <v>1.8219572815465015</v>
      </c>
      <c r="C803">
        <v>59.811999999999998</v>
      </c>
      <c r="D803">
        <v>45.131999999999998</v>
      </c>
      <c r="E803">
        <f t="shared" si="97"/>
        <v>-4.9439999999999955</v>
      </c>
      <c r="F803" s="2">
        <f t="shared" si="98"/>
        <v>40.188000000000002</v>
      </c>
      <c r="G803">
        <f t="shared" si="99"/>
        <v>1.0276248280641551</v>
      </c>
      <c r="H803" s="2">
        <f t="shared" si="100"/>
        <v>17132129.208883137</v>
      </c>
      <c r="I803">
        <f t="shared" si="101"/>
        <v>81.139682567331818</v>
      </c>
      <c r="J803">
        <f t="shared" si="102"/>
        <v>3.5054643702356212</v>
      </c>
      <c r="K803" s="2">
        <f t="shared" si="103"/>
        <v>974314267988208.12</v>
      </c>
    </row>
    <row r="804" spans="1:11" x14ac:dyDescent="0.2">
      <c r="A804">
        <v>681</v>
      </c>
      <c r="B804">
        <f t="shared" si="96"/>
        <v>1.820619574291328</v>
      </c>
      <c r="C804">
        <v>59.951000000000001</v>
      </c>
      <c r="D804">
        <v>45.168999999999997</v>
      </c>
      <c r="E804">
        <f t="shared" si="97"/>
        <v>-5.1199999999999974</v>
      </c>
      <c r="F804" s="2">
        <f t="shared" si="98"/>
        <v>40.048999999999999</v>
      </c>
      <c r="G804">
        <f t="shared" si="99"/>
        <v>1.0353737879947256</v>
      </c>
      <c r="H804" s="2">
        <f t="shared" si="100"/>
        <v>17054754.136218265</v>
      </c>
      <c r="I804">
        <f t="shared" si="101"/>
        <v>86.891708659603424</v>
      </c>
      <c r="J804">
        <f t="shared" si="102"/>
        <v>3.5533071304198081</v>
      </c>
      <c r="K804" s="2">
        <f t="shared" si="103"/>
        <v>964116113307315.5</v>
      </c>
    </row>
    <row r="805" spans="1:11" x14ac:dyDescent="0.2">
      <c r="A805">
        <v>681.5</v>
      </c>
      <c r="B805">
        <f t="shared" si="96"/>
        <v>1.8192838299228089</v>
      </c>
      <c r="C805">
        <v>60.109000000000002</v>
      </c>
      <c r="D805">
        <v>45.201000000000001</v>
      </c>
      <c r="E805">
        <f t="shared" si="97"/>
        <v>-5.3100000000000023</v>
      </c>
      <c r="F805" s="2">
        <f t="shared" si="98"/>
        <v>39.890999999999998</v>
      </c>
      <c r="G805">
        <f t="shared" si="99"/>
        <v>1.0439879273899955</v>
      </c>
      <c r="H805" s="2">
        <f t="shared" si="100"/>
        <v>16967020.174747679</v>
      </c>
      <c r="I805">
        <f t="shared" si="101"/>
        <v>93.323272842434832</v>
      </c>
      <c r="J805">
        <f t="shared" si="102"/>
        <v>3.6073798243642514</v>
      </c>
      <c r="K805" s="2">
        <f t="shared" si="103"/>
        <v>952822647758089.88</v>
      </c>
    </row>
    <row r="806" spans="1:11" x14ac:dyDescent="0.2">
      <c r="A806">
        <v>682</v>
      </c>
      <c r="B806">
        <f t="shared" si="96"/>
        <v>1.8179500441237455</v>
      </c>
      <c r="C806">
        <v>60.234999999999999</v>
      </c>
      <c r="D806">
        <v>45.250999999999998</v>
      </c>
      <c r="E806">
        <f t="shared" si="97"/>
        <v>-5.4859999999999971</v>
      </c>
      <c r="F806" s="2">
        <f t="shared" si="98"/>
        <v>39.765000000000001</v>
      </c>
      <c r="G806">
        <f t="shared" si="99"/>
        <v>1.0514206985191537</v>
      </c>
      <c r="H806" s="2">
        <f t="shared" si="100"/>
        <v>16897220.242309183</v>
      </c>
      <c r="I806">
        <f t="shared" si="101"/>
        <v>99.466193123430102</v>
      </c>
      <c r="J806">
        <f t="shared" si="102"/>
        <v>3.6535658118874181</v>
      </c>
      <c r="K806" s="2">
        <f t="shared" si="103"/>
        <v>943614095277221</v>
      </c>
    </row>
    <row r="807" spans="1:11" x14ac:dyDescent="0.2">
      <c r="A807">
        <v>682.5</v>
      </c>
      <c r="B807">
        <f t="shared" si="96"/>
        <v>1.8166182125895887</v>
      </c>
      <c r="C807">
        <v>60.381</v>
      </c>
      <c r="D807">
        <v>45.289000000000001</v>
      </c>
      <c r="E807">
        <f t="shared" si="97"/>
        <v>-5.6700000000000017</v>
      </c>
      <c r="F807" s="2">
        <f t="shared" si="98"/>
        <v>39.619</v>
      </c>
      <c r="G807">
        <f t="shared" si="99"/>
        <v>1.0596167610351315</v>
      </c>
      <c r="H807" s="2">
        <f t="shared" si="100"/>
        <v>16816523.33570404</v>
      </c>
      <c r="I807">
        <f t="shared" si="101"/>
        <v>106.09464051763368</v>
      </c>
      <c r="J807">
        <f t="shared" si="102"/>
        <v>3.7053135664209624</v>
      </c>
      <c r="K807" s="2">
        <f t="shared" si="103"/>
        <v>933253777301056.38</v>
      </c>
    </row>
    <row r="808" spans="1:11" x14ac:dyDescent="0.2">
      <c r="A808">
        <v>683</v>
      </c>
      <c r="B808">
        <f t="shared" si="96"/>
        <v>1.8152883310283956</v>
      </c>
      <c r="C808">
        <v>60.508000000000003</v>
      </c>
      <c r="D808">
        <v>45.328000000000003</v>
      </c>
      <c r="E808">
        <f t="shared" si="97"/>
        <v>-5.8360000000000056</v>
      </c>
      <c r="F808" s="2">
        <f t="shared" si="98"/>
        <v>39.491999999999997</v>
      </c>
      <c r="G808">
        <f t="shared" si="99"/>
        <v>1.066898889577846</v>
      </c>
      <c r="H808" s="2">
        <f t="shared" si="100"/>
        <v>16746486.609604614</v>
      </c>
      <c r="I808">
        <f t="shared" si="101"/>
        <v>112.2333169656093</v>
      </c>
      <c r="J808">
        <f t="shared" si="102"/>
        <v>3.7509196247511984</v>
      </c>
      <c r="K808" s="2">
        <f t="shared" si="103"/>
        <v>924141865159789</v>
      </c>
    </row>
    <row r="809" spans="1:11" x14ac:dyDescent="0.2">
      <c r="A809">
        <v>683.5</v>
      </c>
      <c r="B809">
        <f t="shared" si="96"/>
        <v>1.8139603951607819</v>
      </c>
      <c r="C809">
        <v>60.651000000000003</v>
      </c>
      <c r="D809">
        <v>45.37</v>
      </c>
      <c r="E809">
        <f t="shared" si="97"/>
        <v>-6.0210000000000008</v>
      </c>
      <c r="F809" s="2">
        <f t="shared" si="98"/>
        <v>39.348999999999997</v>
      </c>
      <c r="G809">
        <f t="shared" si="99"/>
        <v>1.0750801565041888</v>
      </c>
      <c r="H809" s="2">
        <f t="shared" si="100"/>
        <v>16667802.08959307</v>
      </c>
      <c r="I809">
        <f t="shared" si="101"/>
        <v>119.28692842053138</v>
      </c>
      <c r="J809">
        <f t="shared" si="102"/>
        <v>3.8030960428908687</v>
      </c>
      <c r="K809" s="2">
        <f t="shared" si="103"/>
        <v>914139071411861.12</v>
      </c>
    </row>
    <row r="810" spans="1:11" x14ac:dyDescent="0.2">
      <c r="A810">
        <v>684</v>
      </c>
      <c r="B810">
        <f t="shared" si="96"/>
        <v>1.8126344007198747</v>
      </c>
      <c r="C810">
        <v>60.805</v>
      </c>
      <c r="D810">
        <v>45.439</v>
      </c>
      <c r="E810">
        <f t="shared" si="97"/>
        <v>-6.2439999999999998</v>
      </c>
      <c r="F810" s="2">
        <f t="shared" si="98"/>
        <v>39.195</v>
      </c>
      <c r="G810">
        <f t="shared" si="99"/>
        <v>1.0844425778352043</v>
      </c>
      <c r="H810" s="2">
        <f t="shared" si="100"/>
        <v>16583272.118504286</v>
      </c>
      <c r="I810">
        <f t="shared" si="101"/>
        <v>128.09914309603241</v>
      </c>
      <c r="J810">
        <f t="shared" si="102"/>
        <v>3.8639683212998484</v>
      </c>
      <c r="K810" s="2">
        <f t="shared" si="103"/>
        <v>903568100600865.75</v>
      </c>
    </row>
    <row r="811" spans="1:11" x14ac:dyDescent="0.2">
      <c r="A811">
        <v>684.5</v>
      </c>
      <c r="B811">
        <f t="shared" si="96"/>
        <v>1.8113103434512698</v>
      </c>
      <c r="C811">
        <v>60.945</v>
      </c>
      <c r="D811">
        <v>45.47</v>
      </c>
      <c r="E811">
        <f t="shared" si="97"/>
        <v>-6.4149999999999991</v>
      </c>
      <c r="F811" s="2">
        <f t="shared" si="98"/>
        <v>39.055</v>
      </c>
      <c r="G811">
        <f t="shared" si="99"/>
        <v>1.0922811357004896</v>
      </c>
      <c r="H811" s="2">
        <f t="shared" si="100"/>
        <v>16506612.262676386</v>
      </c>
      <c r="I811">
        <f t="shared" si="101"/>
        <v>135.01407822656151</v>
      </c>
      <c r="J811">
        <f t="shared" si="102"/>
        <v>3.9143044426752849</v>
      </c>
      <c r="K811" s="2">
        <f t="shared" si="103"/>
        <v>893926134065104.75</v>
      </c>
    </row>
    <row r="812" spans="1:11" x14ac:dyDescent="0.2">
      <c r="A812">
        <v>685</v>
      </c>
      <c r="B812">
        <f t="shared" si="96"/>
        <v>1.8099882191129846</v>
      </c>
      <c r="C812">
        <v>61.042000000000002</v>
      </c>
      <c r="D812">
        <v>45.533000000000001</v>
      </c>
      <c r="E812">
        <f t="shared" si="97"/>
        <v>-6.5750000000000028</v>
      </c>
      <c r="F812" s="2">
        <f t="shared" si="98"/>
        <v>38.957999999999998</v>
      </c>
      <c r="G812">
        <f t="shared" si="99"/>
        <v>1.0986392382768491</v>
      </c>
      <c r="H812" s="2">
        <f t="shared" si="100"/>
        <v>16453601.138297534</v>
      </c>
      <c r="I812">
        <f t="shared" si="101"/>
        <v>141.62600692020646</v>
      </c>
      <c r="J812">
        <f t="shared" si="102"/>
        <v>3.9542280101234701</v>
      </c>
      <c r="K812" s="2">
        <f t="shared" si="103"/>
        <v>886897491359681</v>
      </c>
    </row>
    <row r="813" spans="1:11" x14ac:dyDescent="0.2">
      <c r="A813">
        <v>685.5</v>
      </c>
      <c r="B813">
        <f t="shared" si="96"/>
        <v>1.8086680234754111</v>
      </c>
      <c r="C813">
        <v>61.204999999999998</v>
      </c>
      <c r="D813">
        <v>45.567999999999998</v>
      </c>
      <c r="E813">
        <f t="shared" si="97"/>
        <v>-6.7729999999999961</v>
      </c>
      <c r="F813" s="2">
        <f t="shared" si="98"/>
        <v>38.795000000000002</v>
      </c>
      <c r="G813">
        <f t="shared" si="99"/>
        <v>1.1077931570857766</v>
      </c>
      <c r="H813" s="2">
        <f t="shared" si="100"/>
        <v>16364710.015353855</v>
      </c>
      <c r="I813">
        <f t="shared" si="101"/>
        <v>150.06515882525156</v>
      </c>
      <c r="J813">
        <f t="shared" si="102"/>
        <v>4.0145334167181543</v>
      </c>
      <c r="K813" s="2">
        <f t="shared" si="103"/>
        <v>876061003715050.88</v>
      </c>
    </row>
    <row r="814" spans="1:11" x14ac:dyDescent="0.2">
      <c r="A814">
        <v>686</v>
      </c>
      <c r="B814">
        <f t="shared" si="96"/>
        <v>1.8073497523212745</v>
      </c>
      <c r="C814">
        <v>61.317</v>
      </c>
      <c r="D814">
        <v>45.618000000000002</v>
      </c>
      <c r="E814">
        <f t="shared" si="97"/>
        <v>-6.9350000000000023</v>
      </c>
      <c r="F814" s="2">
        <f t="shared" si="98"/>
        <v>38.683</v>
      </c>
      <c r="G814">
        <f t="shared" si="99"/>
        <v>1.1146721073829093</v>
      </c>
      <c r="H814" s="2">
        <f t="shared" si="100"/>
        <v>16303768.562011365</v>
      </c>
      <c r="I814">
        <f t="shared" si="101"/>
        <v>157.1004173057691</v>
      </c>
      <c r="J814">
        <f t="shared" si="102"/>
        <v>4.0586226576274731</v>
      </c>
      <c r="K814" s="2">
        <f t="shared" si="103"/>
        <v>868281227028528.5</v>
      </c>
    </row>
    <row r="815" spans="1:11" x14ac:dyDescent="0.2">
      <c r="A815">
        <v>686.5</v>
      </c>
      <c r="B815">
        <f t="shared" si="96"/>
        <v>1.8060334014455854</v>
      </c>
      <c r="C815">
        <v>61.424999999999997</v>
      </c>
      <c r="D815">
        <v>45.665999999999997</v>
      </c>
      <c r="E815">
        <f t="shared" si="97"/>
        <v>-7.090999999999994</v>
      </c>
      <c r="F815" s="2">
        <f t="shared" si="98"/>
        <v>38.575000000000003</v>
      </c>
      <c r="G815">
        <f t="shared" si="99"/>
        <v>1.1213154280029516</v>
      </c>
      <c r="H815" s="2">
        <f t="shared" si="100"/>
        <v>16245108.919361621</v>
      </c>
      <c r="I815">
        <f t="shared" si="101"/>
        <v>164.00856428496579</v>
      </c>
      <c r="J815">
        <f t="shared" si="102"/>
        <v>4.1011641396648226</v>
      </c>
      <c r="K815" s="2">
        <f t="shared" si="103"/>
        <v>860789203434093.5</v>
      </c>
    </row>
    <row r="816" spans="1:11" x14ac:dyDescent="0.2">
      <c r="A816">
        <v>687</v>
      </c>
      <c r="B816">
        <f t="shared" si="96"/>
        <v>1.8047189666555958</v>
      </c>
      <c r="C816">
        <v>61.555</v>
      </c>
      <c r="D816">
        <v>45.698</v>
      </c>
      <c r="E816">
        <f t="shared" si="97"/>
        <v>-7.2530000000000001</v>
      </c>
      <c r="F816" s="2">
        <f t="shared" si="98"/>
        <v>38.445</v>
      </c>
      <c r="G816">
        <f t="shared" si="99"/>
        <v>1.1287674222861559</v>
      </c>
      <c r="H816" s="2">
        <f t="shared" si="100"/>
        <v>16174636.7296171</v>
      </c>
      <c r="I816">
        <f t="shared" si="101"/>
        <v>171.33832623308544</v>
      </c>
      <c r="J816">
        <f t="shared" si="102"/>
        <v>4.1498089056496559</v>
      </c>
      <c r="K816" s="2">
        <f t="shared" si="103"/>
        <v>852095430166883.38</v>
      </c>
    </row>
    <row r="817" spans="1:11" x14ac:dyDescent="0.2">
      <c r="A817">
        <v>687.5</v>
      </c>
      <c r="B817">
        <f t="shared" si="96"/>
        <v>1.8034064437707553</v>
      </c>
      <c r="C817">
        <v>61.713000000000001</v>
      </c>
      <c r="D817">
        <v>45.738</v>
      </c>
      <c r="E817">
        <f t="shared" si="97"/>
        <v>-7.4510000000000005</v>
      </c>
      <c r="F817" s="2">
        <f t="shared" si="98"/>
        <v>38.286999999999999</v>
      </c>
      <c r="G817">
        <f t="shared" si="99"/>
        <v>1.1378788222598231</v>
      </c>
      <c r="H817" s="2">
        <f t="shared" si="100"/>
        <v>16089186.011654824</v>
      </c>
      <c r="I817">
        <f t="shared" si="101"/>
        <v>180.55784431340027</v>
      </c>
      <c r="J817">
        <f t="shared" si="102"/>
        <v>4.2109420365691452</v>
      </c>
      <c r="K817" s="2">
        <f t="shared" si="103"/>
        <v>841890055618419</v>
      </c>
    </row>
    <row r="818" spans="1:11" x14ac:dyDescent="0.2">
      <c r="A818">
        <v>688</v>
      </c>
      <c r="B818">
        <f t="shared" si="96"/>
        <v>1.8020958286226663</v>
      </c>
      <c r="C818">
        <v>61.805999999999997</v>
      </c>
      <c r="D818">
        <v>45.805</v>
      </c>
      <c r="E818">
        <f t="shared" si="97"/>
        <v>-7.6109999999999971</v>
      </c>
      <c r="F818" s="2">
        <f t="shared" si="98"/>
        <v>38.194000000000003</v>
      </c>
      <c r="G818">
        <f t="shared" si="99"/>
        <v>1.1442065710288185</v>
      </c>
      <c r="H818" s="2">
        <f t="shared" si="100"/>
        <v>16038991.295282673</v>
      </c>
      <c r="I818">
        <f t="shared" si="101"/>
        <v>188.12183514020944</v>
      </c>
      <c r="J818">
        <f t="shared" si="102"/>
        <v>4.251719822044377</v>
      </c>
      <c r="K818" s="2">
        <f t="shared" si="103"/>
        <v>835429614468597.88</v>
      </c>
    </row>
    <row r="819" spans="1:11" x14ac:dyDescent="0.2">
      <c r="A819">
        <v>688.5</v>
      </c>
      <c r="B819">
        <f t="shared" si="96"/>
        <v>1.8007871170550389</v>
      </c>
      <c r="C819">
        <v>61.944000000000003</v>
      </c>
      <c r="D819">
        <v>45.837000000000003</v>
      </c>
      <c r="E819">
        <f t="shared" si="97"/>
        <v>-7.7810000000000059</v>
      </c>
      <c r="F819" s="2">
        <f t="shared" si="98"/>
        <v>38.055999999999997</v>
      </c>
      <c r="G819">
        <f t="shared" si="99"/>
        <v>1.1521442929668178</v>
      </c>
      <c r="H819" s="2">
        <f t="shared" si="100"/>
        <v>15964647.830122299</v>
      </c>
      <c r="I819">
        <f t="shared" si="101"/>
        <v>196.33402981362639</v>
      </c>
      <c r="J819">
        <f t="shared" si="102"/>
        <v>4.304656443492668</v>
      </c>
      <c r="K819" s="2">
        <f t="shared" si="103"/>
        <v>826501099236606.12</v>
      </c>
    </row>
    <row r="820" spans="1:11" x14ac:dyDescent="0.2">
      <c r="A820">
        <v>689</v>
      </c>
      <c r="B820">
        <f t="shared" si="96"/>
        <v>1.799480304923649</v>
      </c>
      <c r="C820">
        <v>62.064999999999998</v>
      </c>
      <c r="D820">
        <v>45.875999999999998</v>
      </c>
      <c r="E820">
        <f t="shared" si="97"/>
        <v>-7.9409999999999954</v>
      </c>
      <c r="F820" s="2">
        <f t="shared" si="98"/>
        <v>37.935000000000002</v>
      </c>
      <c r="G820">
        <f t="shared" si="99"/>
        <v>1.1593639529102908</v>
      </c>
      <c r="H820" s="2">
        <f t="shared" si="100"/>
        <v>15899598.767339345</v>
      </c>
      <c r="I820">
        <f t="shared" si="101"/>
        <v>204.19475734483717</v>
      </c>
      <c r="J820">
        <f t="shared" si="102"/>
        <v>4.3524499089225825</v>
      </c>
      <c r="K820" s="2">
        <f t="shared" si="103"/>
        <v>818590170061141.88</v>
      </c>
    </row>
    <row r="821" spans="1:11" x14ac:dyDescent="0.2">
      <c r="A821">
        <v>689.5</v>
      </c>
      <c r="B821">
        <f t="shared" si="96"/>
        <v>1.7981753880962934</v>
      </c>
      <c r="C821">
        <v>62.220999999999997</v>
      </c>
      <c r="D821">
        <v>45.929000000000002</v>
      </c>
      <c r="E821">
        <f t="shared" si="97"/>
        <v>-8.1499999999999986</v>
      </c>
      <c r="F821" s="2">
        <f t="shared" si="98"/>
        <v>37.779000000000003</v>
      </c>
      <c r="G821">
        <f t="shared" si="99"/>
        <v>1.1687601264429979</v>
      </c>
      <c r="H821" s="2">
        <f t="shared" si="100"/>
        <v>15815920.754839409</v>
      </c>
      <c r="I821">
        <f t="shared" si="101"/>
        <v>214.77281811133187</v>
      </c>
      <c r="J821">
        <f t="shared" si="102"/>
        <v>4.4168725901187882</v>
      </c>
      <c r="K821" s="2">
        <f t="shared" si="103"/>
        <v>808822192268965.62</v>
      </c>
    </row>
    <row r="822" spans="1:11" x14ac:dyDescent="0.2">
      <c r="A822">
        <v>690</v>
      </c>
      <c r="B822">
        <f t="shared" si="96"/>
        <v>1.7968723624527454</v>
      </c>
      <c r="C822">
        <v>62.311</v>
      </c>
      <c r="D822">
        <v>45.984000000000002</v>
      </c>
      <c r="E822">
        <f t="shared" si="97"/>
        <v>-8.2950000000000017</v>
      </c>
      <c r="F822" s="2">
        <f t="shared" si="98"/>
        <v>37.689</v>
      </c>
      <c r="G822">
        <f t="shared" si="99"/>
        <v>1.1747271465039253</v>
      </c>
      <c r="H822" s="2">
        <f t="shared" si="100"/>
        <v>15767740.359080821</v>
      </c>
      <c r="I822">
        <f t="shared" si="101"/>
        <v>222.16070171268578</v>
      </c>
      <c r="J822">
        <f t="shared" si="102"/>
        <v>4.4556233121540512</v>
      </c>
      <c r="K822" s="2">
        <f t="shared" si="103"/>
        <v>802737178677449</v>
      </c>
    </row>
    <row r="823" spans="1:11" x14ac:dyDescent="0.2">
      <c r="A823">
        <v>690.5</v>
      </c>
      <c r="B823">
        <f t="shared" si="96"/>
        <v>1.795571223884713</v>
      </c>
      <c r="C823">
        <v>62.417000000000002</v>
      </c>
      <c r="D823">
        <v>46.026000000000003</v>
      </c>
      <c r="E823">
        <f t="shared" si="97"/>
        <v>-8.4430000000000049</v>
      </c>
      <c r="F823" s="2">
        <f t="shared" si="98"/>
        <v>37.582999999999998</v>
      </c>
      <c r="G823">
        <f t="shared" si="99"/>
        <v>1.1812729992018143</v>
      </c>
      <c r="H823" s="2">
        <f t="shared" si="100"/>
        <v>15711083.727306461</v>
      </c>
      <c r="I823">
        <f t="shared" si="101"/>
        <v>229.82583780766348</v>
      </c>
      <c r="J823">
        <f t="shared" si="102"/>
        <v>4.49889469604204</v>
      </c>
      <c r="K823" s="2">
        <f t="shared" si="103"/>
        <v>795824966328745.25</v>
      </c>
    </row>
    <row r="824" spans="1:11" x14ac:dyDescent="0.2">
      <c r="A824">
        <v>691</v>
      </c>
      <c r="B824">
        <f t="shared" si="96"/>
        <v>1.794271968295795</v>
      </c>
      <c r="C824">
        <v>62.515999999999998</v>
      </c>
      <c r="D824">
        <v>46.100999999999999</v>
      </c>
      <c r="E824">
        <f t="shared" si="97"/>
        <v>-8.6169999999999973</v>
      </c>
      <c r="F824" s="2">
        <f t="shared" si="98"/>
        <v>37.484000000000002</v>
      </c>
      <c r="G824">
        <f t="shared" si="99"/>
        <v>1.1881764772062415</v>
      </c>
      <c r="H824" s="2">
        <f t="shared" si="100"/>
        <v>15658255.400271479</v>
      </c>
      <c r="I824">
        <f t="shared" si="101"/>
        <v>239.04999029233468</v>
      </c>
      <c r="J824">
        <f t="shared" si="102"/>
        <v>4.5450476946071738</v>
      </c>
      <c r="K824" s="2">
        <f t="shared" si="103"/>
        <v>789338506367434.38</v>
      </c>
    </row>
    <row r="825" spans="1:11" x14ac:dyDescent="0.2">
      <c r="A825">
        <v>691.5</v>
      </c>
      <c r="B825">
        <f t="shared" si="96"/>
        <v>1.7929745916014379</v>
      </c>
      <c r="C825">
        <v>62.639000000000003</v>
      </c>
      <c r="D825">
        <v>46.143000000000001</v>
      </c>
      <c r="E825">
        <f t="shared" si="97"/>
        <v>-8.7820000000000036</v>
      </c>
      <c r="F825" s="2">
        <f t="shared" si="98"/>
        <v>37.360999999999997</v>
      </c>
      <c r="G825">
        <f t="shared" si="99"/>
        <v>1.1956606969304502</v>
      </c>
      <c r="H825" s="2">
        <f t="shared" si="100"/>
        <v>15592736.622435857</v>
      </c>
      <c r="I825">
        <f t="shared" si="101"/>
        <v>247.93345698500875</v>
      </c>
      <c r="J825">
        <f t="shared" si="102"/>
        <v>4.5958323474412728</v>
      </c>
      <c r="K825" s="2">
        <f t="shared" si="103"/>
        <v>781615128758569.12</v>
      </c>
    </row>
    <row r="826" spans="1:11" x14ac:dyDescent="0.2">
      <c r="A826">
        <v>692</v>
      </c>
      <c r="B826">
        <f t="shared" si="96"/>
        <v>1.7916790897288937</v>
      </c>
      <c r="C826">
        <v>62.725999999999999</v>
      </c>
      <c r="D826">
        <v>46.192</v>
      </c>
      <c r="E826">
        <f t="shared" si="97"/>
        <v>-8.9179999999999993</v>
      </c>
      <c r="F826" s="2">
        <f t="shared" si="98"/>
        <v>37.274000000000001</v>
      </c>
      <c r="G826">
        <f t="shared" si="99"/>
        <v>1.2013847435917242</v>
      </c>
      <c r="H826" s="2">
        <f t="shared" si="100"/>
        <v>15546471.708535707</v>
      </c>
      <c r="I826">
        <f t="shared" si="101"/>
        <v>255.30268740677923</v>
      </c>
      <c r="J826">
        <f t="shared" si="102"/>
        <v>4.6332387020298613</v>
      </c>
      <c r="K826" s="2">
        <f t="shared" si="103"/>
        <v>775861375543299.5</v>
      </c>
    </row>
    <row r="827" spans="1:11" x14ac:dyDescent="0.2">
      <c r="A827">
        <v>692.5</v>
      </c>
      <c r="B827">
        <f t="shared" si="96"/>
        <v>1.7903854586171759</v>
      </c>
      <c r="C827">
        <v>62.869</v>
      </c>
      <c r="D827">
        <v>46.243000000000002</v>
      </c>
      <c r="E827">
        <f t="shared" si="97"/>
        <v>-9.1120000000000019</v>
      </c>
      <c r="F827" s="2">
        <f t="shared" si="98"/>
        <v>37.131</v>
      </c>
      <c r="G827">
        <f t="shared" si="99"/>
        <v>1.2101758866884125</v>
      </c>
      <c r="H827" s="2">
        <f t="shared" si="100"/>
        <v>15470566.318568775</v>
      </c>
      <c r="I827">
        <f t="shared" si="101"/>
        <v>266.14634472921165</v>
      </c>
      <c r="J827">
        <f t="shared" si="102"/>
        <v>4.6945078986529971</v>
      </c>
      <c r="K827" s="2">
        <f t="shared" si="103"/>
        <v>767194547291756.62</v>
      </c>
    </row>
    <row r="828" spans="1:11" x14ac:dyDescent="0.2">
      <c r="A828">
        <v>693</v>
      </c>
      <c r="B828">
        <f t="shared" si="96"/>
        <v>1.789093694217019</v>
      </c>
      <c r="C828">
        <v>62.994999999999997</v>
      </c>
      <c r="D828">
        <v>46.304000000000002</v>
      </c>
      <c r="E828">
        <f t="shared" si="97"/>
        <v>-9.2989999999999995</v>
      </c>
      <c r="F828" s="2">
        <f t="shared" si="98"/>
        <v>37.005000000000003</v>
      </c>
      <c r="G828">
        <f t="shared" si="99"/>
        <v>1.2182924591383053</v>
      </c>
      <c r="H828" s="2">
        <f t="shared" si="100"/>
        <v>15403827.594183277</v>
      </c>
      <c r="I828">
        <f t="shared" si="101"/>
        <v>276.78252405063512</v>
      </c>
      <c r="J828">
        <f t="shared" si="102"/>
        <v>4.750827723778122</v>
      </c>
      <c r="K828" s="2">
        <f t="shared" si="103"/>
        <v>759492462983925.12</v>
      </c>
    </row>
    <row r="829" spans="1:11" x14ac:dyDescent="0.2">
      <c r="A829">
        <v>693.5</v>
      </c>
      <c r="B829">
        <f t="shared" si="96"/>
        <v>1.7878037924908354</v>
      </c>
      <c r="C829">
        <v>63.122999999999998</v>
      </c>
      <c r="D829">
        <v>46.366</v>
      </c>
      <c r="E829">
        <f t="shared" si="97"/>
        <v>-9.4889999999999972</v>
      </c>
      <c r="F829" s="2">
        <f t="shared" si="98"/>
        <v>36.877000000000002</v>
      </c>
      <c r="G829">
        <f t="shared" si="99"/>
        <v>1.2265605170461311</v>
      </c>
      <c r="H829" s="2">
        <f t="shared" si="100"/>
        <v>15336166.06876022</v>
      </c>
      <c r="I829">
        <f t="shared" si="101"/>
        <v>287.79324872376384</v>
      </c>
      <c r="J829">
        <f t="shared" si="102"/>
        <v>4.8085891230358655</v>
      </c>
      <c r="K829" s="2">
        <f t="shared" si="103"/>
        <v>751749787142013.88</v>
      </c>
    </row>
    <row r="830" spans="1:11" x14ac:dyDescent="0.2">
      <c r="A830">
        <v>694</v>
      </c>
      <c r="B830">
        <f t="shared" si="96"/>
        <v>1.786515749412672</v>
      </c>
      <c r="C830">
        <v>63.279000000000003</v>
      </c>
      <c r="D830">
        <v>46.402999999999999</v>
      </c>
      <c r="E830">
        <f t="shared" si="97"/>
        <v>-9.6820000000000022</v>
      </c>
      <c r="F830" s="2">
        <f t="shared" si="98"/>
        <v>36.720999999999997</v>
      </c>
      <c r="G830">
        <f t="shared" si="99"/>
        <v>1.2358367013087723</v>
      </c>
      <c r="H830" s="2">
        <f t="shared" si="100"/>
        <v>15253888.847828254</v>
      </c>
      <c r="I830">
        <f t="shared" si="101"/>
        <v>299.18778253830101</v>
      </c>
      <c r="J830">
        <f t="shared" si="102"/>
        <v>4.8745651073360845</v>
      </c>
      <c r="K830" s="2">
        <f t="shared" si="103"/>
        <v>742634042043827.62</v>
      </c>
    </row>
    <row r="831" spans="1:11" x14ac:dyDescent="0.2">
      <c r="A831">
        <v>694.5</v>
      </c>
      <c r="B831">
        <f t="shared" si="96"/>
        <v>1.7852295609681703</v>
      </c>
      <c r="C831">
        <v>63.411999999999999</v>
      </c>
      <c r="D831">
        <v>46.436999999999998</v>
      </c>
      <c r="E831">
        <f t="shared" si="97"/>
        <v>-9.8489999999999966</v>
      </c>
      <c r="F831" s="2">
        <f t="shared" si="98"/>
        <v>36.588000000000001</v>
      </c>
      <c r="G831">
        <f t="shared" si="99"/>
        <v>1.2438261056597055</v>
      </c>
      <c r="H831" s="2">
        <f t="shared" si="100"/>
        <v>15183902.266903669</v>
      </c>
      <c r="I831">
        <f t="shared" si="101"/>
        <v>309.15225169128018</v>
      </c>
      <c r="J831">
        <f t="shared" si="102"/>
        <v>4.9306874537841763</v>
      </c>
      <c r="K831" s="2">
        <f t="shared" si="103"/>
        <v>734775959411260.62</v>
      </c>
    </row>
    <row r="832" spans="1:11" x14ac:dyDescent="0.2">
      <c r="A832">
        <v>695</v>
      </c>
      <c r="B832">
        <f t="shared" si="96"/>
        <v>1.7839452231545243</v>
      </c>
      <c r="C832">
        <v>63.527000000000001</v>
      </c>
      <c r="D832">
        <v>46.463999999999999</v>
      </c>
      <c r="E832">
        <f t="shared" si="97"/>
        <v>-9.9909999999999997</v>
      </c>
      <c r="F832" s="2">
        <f t="shared" si="98"/>
        <v>36.472999999999999</v>
      </c>
      <c r="G832">
        <f t="shared" si="99"/>
        <v>1.25070348353292</v>
      </c>
      <c r="H832" s="2">
        <f t="shared" si="100"/>
        <v>15123505.786987219</v>
      </c>
      <c r="I832">
        <f t="shared" si="101"/>
        <v>317.67347080023103</v>
      </c>
      <c r="J832">
        <f t="shared" si="102"/>
        <v>4.9781932202336803</v>
      </c>
      <c r="K832" s="2">
        <f t="shared" si="103"/>
        <v>727893738934352.38</v>
      </c>
    </row>
    <row r="833" spans="1:11" x14ac:dyDescent="0.2">
      <c r="A833">
        <v>695.5</v>
      </c>
      <c r="B833">
        <f t="shared" si="96"/>
        <v>1.7826627319804376</v>
      </c>
      <c r="C833">
        <v>63.667999999999999</v>
      </c>
      <c r="D833">
        <v>46.478999999999999</v>
      </c>
      <c r="E833">
        <f t="shared" si="97"/>
        <v>-10.146999999999998</v>
      </c>
      <c r="F833" s="2">
        <f t="shared" si="98"/>
        <v>36.332000000000001</v>
      </c>
      <c r="G833">
        <f t="shared" si="99"/>
        <v>1.2587729923904216</v>
      </c>
      <c r="H833" s="2">
        <f t="shared" si="100"/>
        <v>15049603.480682781</v>
      </c>
      <c r="I833">
        <f t="shared" si="101"/>
        <v>327.20029860977519</v>
      </c>
      <c r="J833">
        <f t="shared" si="102"/>
        <v>5.0353910456350421</v>
      </c>
      <c r="K833" s="2">
        <f t="shared" si="103"/>
        <v>719761289627978.38</v>
      </c>
    </row>
    <row r="834" spans="1:11" x14ac:dyDescent="0.2">
      <c r="A834">
        <v>696</v>
      </c>
      <c r="B834">
        <f t="shared" si="96"/>
        <v>1.7813820834660836</v>
      </c>
      <c r="C834">
        <v>63.805</v>
      </c>
      <c r="D834">
        <v>46.499000000000002</v>
      </c>
      <c r="E834">
        <f t="shared" si="97"/>
        <v>-10.304000000000002</v>
      </c>
      <c r="F834" s="2">
        <f t="shared" si="98"/>
        <v>36.195</v>
      </c>
      <c r="G834">
        <f t="shared" si="99"/>
        <v>1.2667590174836045</v>
      </c>
      <c r="H834" s="2">
        <f t="shared" si="100"/>
        <v>14977954.293405058</v>
      </c>
      <c r="I834">
        <f t="shared" si="101"/>
        <v>336.91927700105992</v>
      </c>
      <c r="J834">
        <f t="shared" si="102"/>
        <v>5.0921615004905076</v>
      </c>
      <c r="K834" s="2">
        <f t="shared" si="103"/>
        <v>711900277061031.12</v>
      </c>
    </row>
    <row r="835" spans="1:11" x14ac:dyDescent="0.2">
      <c r="A835">
        <v>696.5</v>
      </c>
      <c r="B835">
        <f t="shared" ref="B835:B898" si="104">(4.135667516*10^-15)*(299792458)/(A835*10^-9)</f>
        <v>1.7801032736430644</v>
      </c>
      <c r="C835">
        <v>63.881999999999998</v>
      </c>
      <c r="D835">
        <v>46.554000000000002</v>
      </c>
      <c r="E835">
        <f t="shared" ref="E835:E898" si="105">100-C835-D835</f>
        <v>-10.436</v>
      </c>
      <c r="F835" s="2">
        <f t="shared" ref="F835:F898" si="106">100-C835</f>
        <v>36.118000000000002</v>
      </c>
      <c r="G835">
        <f t="shared" ref="G835:G898" si="107">LN((D835/100)/((1-(C835/100))^2))</f>
        <v>1.2722004030676552</v>
      </c>
      <c r="H835" s="2">
        <f t="shared" ref="H835:H898" si="108">-(1/0.00000003)*LN(C835/100)</f>
        <v>14937751.814252246</v>
      </c>
      <c r="I835">
        <f t="shared" ref="I835:I898" si="109">(E835*B835)^2</f>
        <v>345.11079057884893</v>
      </c>
      <c r="J835">
        <f t="shared" ref="J835:J898" si="110">(G835*$B835)^2</f>
        <v>5.1286310269373789</v>
      </c>
      <c r="K835" s="2">
        <f t="shared" ref="K835:K898" si="111">B835*B835*H835*H835</f>
        <v>707067501899072.62</v>
      </c>
    </row>
    <row r="836" spans="1:11" x14ac:dyDescent="0.2">
      <c r="A836">
        <v>697</v>
      </c>
      <c r="B836">
        <f t="shared" si="104"/>
        <v>1.7788262985543677</v>
      </c>
      <c r="C836">
        <v>63.968000000000004</v>
      </c>
      <c r="D836">
        <v>46.600999999999999</v>
      </c>
      <c r="E836">
        <f t="shared" si="105"/>
        <v>-10.569000000000003</v>
      </c>
      <c r="F836" s="2">
        <f t="shared" si="106"/>
        <v>36.031999999999996</v>
      </c>
      <c r="G836">
        <f t="shared" si="107"/>
        <v>1.277977321082463</v>
      </c>
      <c r="H836" s="2">
        <f t="shared" si="108"/>
        <v>14892907.589003393</v>
      </c>
      <c r="I836">
        <f t="shared" si="109"/>
        <v>353.45560979058303</v>
      </c>
      <c r="J836">
        <f t="shared" si="110"/>
        <v>5.1678913791537644</v>
      </c>
      <c r="K836" s="2">
        <f t="shared" si="111"/>
        <v>701820536786717.75</v>
      </c>
    </row>
    <row r="837" spans="1:11" x14ac:dyDescent="0.2">
      <c r="A837">
        <v>697.5</v>
      </c>
      <c r="B837">
        <f t="shared" si="104"/>
        <v>1.777551154254329</v>
      </c>
      <c r="C837">
        <v>64.061000000000007</v>
      </c>
      <c r="D837">
        <v>46.656999999999996</v>
      </c>
      <c r="E837">
        <f t="shared" si="105"/>
        <v>-10.718000000000004</v>
      </c>
      <c r="F837" s="2">
        <f t="shared" si="106"/>
        <v>35.938999999999993</v>
      </c>
      <c r="G837">
        <f t="shared" si="107"/>
        <v>1.2843470419811975</v>
      </c>
      <c r="H837" s="2">
        <f t="shared" si="108"/>
        <v>14844481.052121235</v>
      </c>
      <c r="I837">
        <f t="shared" si="109"/>
        <v>362.97082685227207</v>
      </c>
      <c r="J837">
        <f t="shared" si="110"/>
        <v>5.212055060688729</v>
      </c>
      <c r="K837" s="2">
        <f t="shared" si="111"/>
        <v>696264503420728</v>
      </c>
    </row>
    <row r="838" spans="1:11" x14ac:dyDescent="0.2">
      <c r="A838">
        <v>698</v>
      </c>
      <c r="B838">
        <f t="shared" si="104"/>
        <v>1.7762778368085879</v>
      </c>
      <c r="C838">
        <v>64.17</v>
      </c>
      <c r="D838">
        <v>46.723999999999997</v>
      </c>
      <c r="E838">
        <f t="shared" si="105"/>
        <v>-10.893999999999998</v>
      </c>
      <c r="F838" s="2">
        <f t="shared" si="106"/>
        <v>35.83</v>
      </c>
      <c r="G838">
        <f t="shared" si="107"/>
        <v>1.2918570746478164</v>
      </c>
      <c r="H838" s="2">
        <f t="shared" si="108"/>
        <v>14787812.474188911</v>
      </c>
      <c r="I838">
        <f t="shared" si="109"/>
        <v>374.45232878132151</v>
      </c>
      <c r="J838">
        <f t="shared" si="110"/>
        <v>5.2656347349521937</v>
      </c>
      <c r="K838" s="2">
        <f t="shared" si="111"/>
        <v>689969134551379.5</v>
      </c>
    </row>
    <row r="839" spans="1:11" x14ac:dyDescent="0.2">
      <c r="A839">
        <v>698.5</v>
      </c>
      <c r="B839">
        <f t="shared" si="104"/>
        <v>1.7750063422940505</v>
      </c>
      <c r="C839">
        <v>64.287000000000006</v>
      </c>
      <c r="D839">
        <v>46.765999999999998</v>
      </c>
      <c r="E839">
        <f t="shared" si="105"/>
        <v>-11.053000000000004</v>
      </c>
      <c r="F839" s="2">
        <f t="shared" si="106"/>
        <v>35.712999999999994</v>
      </c>
      <c r="G839">
        <f t="shared" si="107"/>
        <v>1.299297092841458</v>
      </c>
      <c r="H839" s="2">
        <f t="shared" si="108"/>
        <v>14727091.749301217</v>
      </c>
      <c r="I839">
        <f t="shared" si="109"/>
        <v>384.91085450885168</v>
      </c>
      <c r="J839">
        <f t="shared" si="110"/>
        <v>5.3188378643278407</v>
      </c>
      <c r="K839" s="2">
        <f t="shared" si="111"/>
        <v>683335216661423.25</v>
      </c>
    </row>
    <row r="840" spans="1:11" x14ac:dyDescent="0.2">
      <c r="A840">
        <v>699</v>
      </c>
      <c r="B840">
        <f t="shared" si="104"/>
        <v>1.7737366667988475</v>
      </c>
      <c r="C840">
        <v>64.403999999999996</v>
      </c>
      <c r="D840">
        <v>46.784999999999997</v>
      </c>
      <c r="E840">
        <f t="shared" si="105"/>
        <v>-11.188999999999993</v>
      </c>
      <c r="F840" s="2">
        <f t="shared" si="106"/>
        <v>35.596000000000004</v>
      </c>
      <c r="G840">
        <f t="shared" si="107"/>
        <v>1.3062662807267358</v>
      </c>
      <c r="H840" s="2">
        <f t="shared" si="108"/>
        <v>14666481.433513314</v>
      </c>
      <c r="I840">
        <f t="shared" si="109"/>
        <v>393.87719412183378</v>
      </c>
      <c r="J840">
        <f t="shared" si="110"/>
        <v>5.3683610964672326</v>
      </c>
      <c r="K840" s="2">
        <f t="shared" si="111"/>
        <v>676752955911884.62</v>
      </c>
    </row>
    <row r="841" spans="1:11" x14ac:dyDescent="0.2">
      <c r="A841">
        <v>699.5</v>
      </c>
      <c r="B841">
        <f t="shared" si="104"/>
        <v>1.7724688064222935</v>
      </c>
      <c r="C841">
        <v>64.518000000000001</v>
      </c>
      <c r="D841">
        <v>46.837000000000003</v>
      </c>
      <c r="E841">
        <f t="shared" si="105"/>
        <v>-11.355000000000004</v>
      </c>
      <c r="F841" s="2">
        <f t="shared" si="106"/>
        <v>35.481999999999999</v>
      </c>
      <c r="G841">
        <f t="shared" si="107"/>
        <v>1.3137926235671706</v>
      </c>
      <c r="H841" s="2">
        <f t="shared" si="108"/>
        <v>14607531.045054907</v>
      </c>
      <c r="I841">
        <f t="shared" si="109"/>
        <v>405.07130461474776</v>
      </c>
      <c r="J841">
        <f t="shared" si="110"/>
        <v>5.4226408312975964</v>
      </c>
      <c r="K841" s="2">
        <f t="shared" si="111"/>
        <v>670364237497871.25</v>
      </c>
    </row>
    <row r="842" spans="1:11" x14ac:dyDescent="0.2">
      <c r="A842">
        <v>700</v>
      </c>
      <c r="B842">
        <f t="shared" si="104"/>
        <v>1.771202757274849</v>
      </c>
      <c r="C842">
        <v>64.631</v>
      </c>
      <c r="D842">
        <v>46.896999999999998</v>
      </c>
      <c r="E842">
        <f t="shared" si="105"/>
        <v>-11.527999999999999</v>
      </c>
      <c r="F842" s="2">
        <f t="shared" si="106"/>
        <v>35.369</v>
      </c>
      <c r="G842">
        <f t="shared" si="107"/>
        <v>1.321452432968846</v>
      </c>
      <c r="H842" s="2">
        <f t="shared" si="108"/>
        <v>14549200.471409572</v>
      </c>
      <c r="I842">
        <f t="shared" si="109"/>
        <v>416.91209523811403</v>
      </c>
      <c r="J842">
        <f t="shared" si="110"/>
        <v>5.4782220165037199</v>
      </c>
      <c r="K842" s="2">
        <f t="shared" si="111"/>
        <v>664071459074623.75</v>
      </c>
    </row>
    <row r="843" spans="1:11" x14ac:dyDescent="0.2">
      <c r="A843">
        <v>700.5</v>
      </c>
      <c r="B843">
        <f t="shared" si="104"/>
        <v>1.7699385154780791</v>
      </c>
      <c r="C843">
        <v>64.710999999999999</v>
      </c>
      <c r="D843">
        <v>46.917999999999999</v>
      </c>
      <c r="E843">
        <f t="shared" si="105"/>
        <v>-11.628999999999998</v>
      </c>
      <c r="F843" s="2">
        <f t="shared" si="106"/>
        <v>35.289000000000001</v>
      </c>
      <c r="G843">
        <f t="shared" si="107"/>
        <v>1.3264289818260846</v>
      </c>
      <c r="H843" s="2">
        <f t="shared" si="108"/>
        <v>14507966.115875859</v>
      </c>
      <c r="I843">
        <f t="shared" si="109"/>
        <v>423.64404009392348</v>
      </c>
      <c r="J843">
        <f t="shared" si="110"/>
        <v>5.5116846923950771</v>
      </c>
      <c r="K843" s="2">
        <f t="shared" si="111"/>
        <v>659370366591454.5</v>
      </c>
    </row>
    <row r="844" spans="1:11" x14ac:dyDescent="0.2">
      <c r="A844">
        <v>701</v>
      </c>
      <c r="B844">
        <f t="shared" si="104"/>
        <v>1.7686760771646139</v>
      </c>
      <c r="C844">
        <v>64.8</v>
      </c>
      <c r="D844">
        <v>46.956000000000003</v>
      </c>
      <c r="E844">
        <f t="shared" si="105"/>
        <v>-11.756</v>
      </c>
      <c r="F844" s="2">
        <f t="shared" si="106"/>
        <v>35.200000000000003</v>
      </c>
      <c r="G844">
        <f t="shared" si="107"/>
        <v>1.3322890137962644</v>
      </c>
      <c r="H844" s="2">
        <f t="shared" si="108"/>
        <v>14462152.754328744</v>
      </c>
      <c r="I844">
        <f t="shared" si="109"/>
        <v>432.33038348060825</v>
      </c>
      <c r="J844">
        <f t="shared" si="110"/>
        <v>5.5525630236774726</v>
      </c>
      <c r="K844" s="2">
        <f t="shared" si="111"/>
        <v>654278263112504.62</v>
      </c>
    </row>
    <row r="845" spans="1:11" x14ac:dyDescent="0.2">
      <c r="A845">
        <v>701.5</v>
      </c>
      <c r="B845">
        <f t="shared" si="104"/>
        <v>1.76741543847811</v>
      </c>
      <c r="C845">
        <v>64.900000000000006</v>
      </c>
      <c r="D845">
        <v>47.048999999999999</v>
      </c>
      <c r="E845">
        <f t="shared" si="105"/>
        <v>-11.949000000000005</v>
      </c>
      <c r="F845" s="2">
        <f t="shared" si="106"/>
        <v>35.099999999999994</v>
      </c>
      <c r="G845">
        <f t="shared" si="107"/>
        <v>1.3399575368648486</v>
      </c>
      <c r="H845" s="2">
        <f t="shared" si="108"/>
        <v>14410752.075934904</v>
      </c>
      <c r="I845">
        <f t="shared" si="109"/>
        <v>446.00570175083516</v>
      </c>
      <c r="J845">
        <f t="shared" si="110"/>
        <v>5.6086631839385364</v>
      </c>
      <c r="K845" s="2">
        <f t="shared" si="111"/>
        <v>648709983557458.5</v>
      </c>
    </row>
    <row r="846" spans="1:11" x14ac:dyDescent="0.2">
      <c r="A846">
        <v>702</v>
      </c>
      <c r="B846">
        <f t="shared" si="104"/>
        <v>1.7661565955732113</v>
      </c>
      <c r="C846">
        <v>65.019000000000005</v>
      </c>
      <c r="D846">
        <v>47.11</v>
      </c>
      <c r="E846">
        <f t="shared" si="105"/>
        <v>-12.129000000000005</v>
      </c>
      <c r="F846" s="2">
        <f t="shared" si="106"/>
        <v>34.980999999999995</v>
      </c>
      <c r="G846">
        <f t="shared" si="107"/>
        <v>1.3480453648075004</v>
      </c>
      <c r="H846" s="2">
        <f t="shared" si="108"/>
        <v>14349688.370457219</v>
      </c>
      <c r="I846">
        <f t="shared" si="109"/>
        <v>458.88980275134918</v>
      </c>
      <c r="J846">
        <f t="shared" si="110"/>
        <v>5.6684905882540955</v>
      </c>
      <c r="K846" s="2">
        <f t="shared" si="111"/>
        <v>642308034207281</v>
      </c>
    </row>
    <row r="847" spans="1:11" x14ac:dyDescent="0.2">
      <c r="A847">
        <v>702.5</v>
      </c>
      <c r="B847">
        <f t="shared" si="104"/>
        <v>1.7648995446155078</v>
      </c>
      <c r="C847">
        <v>65.138999999999996</v>
      </c>
      <c r="D847">
        <v>47.127000000000002</v>
      </c>
      <c r="E847">
        <f t="shared" si="105"/>
        <v>-12.265999999999998</v>
      </c>
      <c r="F847" s="2">
        <f t="shared" si="106"/>
        <v>34.861000000000004</v>
      </c>
      <c r="G847">
        <f t="shared" si="107"/>
        <v>1.3552788194666054</v>
      </c>
      <c r="H847" s="2">
        <f t="shared" si="108"/>
        <v>14288224.593611566</v>
      </c>
      <c r="I847">
        <f t="shared" si="109"/>
        <v>468.64706639240131</v>
      </c>
      <c r="J847">
        <f t="shared" si="110"/>
        <v>5.721333771481647</v>
      </c>
      <c r="K847" s="2">
        <f t="shared" si="111"/>
        <v>635911264998587.88</v>
      </c>
    </row>
    <row r="848" spans="1:11" x14ac:dyDescent="0.2">
      <c r="A848">
        <v>703</v>
      </c>
      <c r="B848">
        <f t="shared" si="104"/>
        <v>1.7636442817814997</v>
      </c>
      <c r="C848">
        <v>65.262</v>
      </c>
      <c r="D848">
        <v>47.151000000000003</v>
      </c>
      <c r="E848">
        <f t="shared" si="105"/>
        <v>-12.413000000000004</v>
      </c>
      <c r="F848" s="2">
        <f t="shared" si="106"/>
        <v>34.738</v>
      </c>
      <c r="G848">
        <f t="shared" si="107"/>
        <v>1.3628570264867517</v>
      </c>
      <c r="H848" s="2">
        <f t="shared" si="108"/>
        <v>14225341.621610774</v>
      </c>
      <c r="I848">
        <f t="shared" si="109"/>
        <v>479.26476352526396</v>
      </c>
      <c r="J848">
        <f t="shared" si="110"/>
        <v>5.7772689319525252</v>
      </c>
      <c r="K848" s="2">
        <f t="shared" si="111"/>
        <v>629429942426526.75</v>
      </c>
    </row>
    <row r="849" spans="1:11" x14ac:dyDescent="0.2">
      <c r="A849">
        <v>703.5</v>
      </c>
      <c r="B849">
        <f t="shared" si="104"/>
        <v>1.7623908032585562</v>
      </c>
      <c r="C849">
        <v>65.391000000000005</v>
      </c>
      <c r="D849">
        <v>47.206000000000003</v>
      </c>
      <c r="E849">
        <f t="shared" si="105"/>
        <v>-12.597000000000008</v>
      </c>
      <c r="F849" s="2">
        <f t="shared" si="106"/>
        <v>34.608999999999995</v>
      </c>
      <c r="G849">
        <f t="shared" si="107"/>
        <v>1.3714636614519475</v>
      </c>
      <c r="H849" s="2">
        <f t="shared" si="108"/>
        <v>14159518.389120201</v>
      </c>
      <c r="I849">
        <f t="shared" si="109"/>
        <v>492.87716122045629</v>
      </c>
      <c r="J849">
        <f t="shared" si="110"/>
        <v>5.8421546020548565</v>
      </c>
      <c r="K849" s="2">
        <f t="shared" si="111"/>
        <v>622732310084947.25</v>
      </c>
    </row>
    <row r="850" spans="1:11" x14ac:dyDescent="0.2">
      <c r="A850">
        <v>704</v>
      </c>
      <c r="B850">
        <f t="shared" si="104"/>
        <v>1.7611391052448782</v>
      </c>
      <c r="C850">
        <v>65.48</v>
      </c>
      <c r="D850">
        <v>47.238999999999997</v>
      </c>
      <c r="E850">
        <f t="shared" si="105"/>
        <v>-12.719000000000001</v>
      </c>
      <c r="F850" s="2">
        <f t="shared" si="106"/>
        <v>34.519999999999996</v>
      </c>
      <c r="G850">
        <f t="shared" si="107"/>
        <v>1.3773122761614729</v>
      </c>
      <c r="H850" s="2">
        <f t="shared" si="108"/>
        <v>14114181.116171906</v>
      </c>
      <c r="I850">
        <f t="shared" si="109"/>
        <v>501.75678693165423</v>
      </c>
      <c r="J850">
        <f t="shared" si="110"/>
        <v>5.8837221796513566</v>
      </c>
      <c r="K850" s="2">
        <f t="shared" si="111"/>
        <v>617872253728846.25</v>
      </c>
    </row>
    <row r="851" spans="1:11" x14ac:dyDescent="0.2">
      <c r="A851">
        <v>704.5</v>
      </c>
      <c r="B851">
        <f t="shared" si="104"/>
        <v>1.7598891839494595</v>
      </c>
      <c r="C851">
        <v>65.587000000000003</v>
      </c>
      <c r="D851">
        <v>47.265999999999998</v>
      </c>
      <c r="E851">
        <f t="shared" si="105"/>
        <v>-12.853000000000002</v>
      </c>
      <c r="F851" s="2">
        <f t="shared" si="106"/>
        <v>34.412999999999997</v>
      </c>
      <c r="G851">
        <f t="shared" si="107"/>
        <v>1.3840926070117054</v>
      </c>
      <c r="H851" s="2">
        <f t="shared" si="108"/>
        <v>14059756.013605643</v>
      </c>
      <c r="I851">
        <f t="shared" si="109"/>
        <v>511.65787104294867</v>
      </c>
      <c r="J851">
        <f t="shared" si="110"/>
        <v>5.9333633160300732</v>
      </c>
      <c r="K851" s="2">
        <f t="shared" si="111"/>
        <v>612246361396670.12</v>
      </c>
    </row>
    <row r="852" spans="1:11" x14ac:dyDescent="0.2">
      <c r="A852">
        <v>705</v>
      </c>
      <c r="B852">
        <f t="shared" si="104"/>
        <v>1.7586410355920488</v>
      </c>
      <c r="C852">
        <v>65.697000000000003</v>
      </c>
      <c r="D852">
        <v>47.292999999999999</v>
      </c>
      <c r="E852">
        <f t="shared" si="105"/>
        <v>-12.990000000000002</v>
      </c>
      <c r="F852" s="2">
        <f t="shared" si="106"/>
        <v>34.302999999999997</v>
      </c>
      <c r="G852">
        <f t="shared" si="107"/>
        <v>1.3910668511827464</v>
      </c>
      <c r="H852" s="2">
        <f t="shared" si="108"/>
        <v>14003897.454684285</v>
      </c>
      <c r="I852">
        <f t="shared" si="109"/>
        <v>521.88246788542995</v>
      </c>
      <c r="J852">
        <f t="shared" si="110"/>
        <v>5.9848105659136772</v>
      </c>
      <c r="K852" s="2">
        <f t="shared" si="111"/>
        <v>606529947561686.62</v>
      </c>
    </row>
    <row r="853" spans="1:11" x14ac:dyDescent="0.2">
      <c r="A853">
        <v>705.5</v>
      </c>
      <c r="B853">
        <f t="shared" si="104"/>
        <v>1.7573946564031102</v>
      </c>
      <c r="C853">
        <v>65.811999999999998</v>
      </c>
      <c r="D853">
        <v>47.360999999999997</v>
      </c>
      <c r="E853">
        <f t="shared" si="105"/>
        <v>-13.172999999999995</v>
      </c>
      <c r="F853" s="2">
        <f t="shared" si="106"/>
        <v>34.188000000000002</v>
      </c>
      <c r="G853">
        <f t="shared" si="107"/>
        <v>1.3992198805982472</v>
      </c>
      <c r="H853" s="2">
        <f t="shared" si="108"/>
        <v>13945599.782122929</v>
      </c>
      <c r="I853">
        <f t="shared" si="109"/>
        <v>535.92989917289367</v>
      </c>
      <c r="J853">
        <f t="shared" si="110"/>
        <v>6.0465902204362107</v>
      </c>
      <c r="K853" s="2">
        <f t="shared" si="111"/>
        <v>600638267101120.88</v>
      </c>
    </row>
    <row r="854" spans="1:11" x14ac:dyDescent="0.2">
      <c r="A854">
        <v>706</v>
      </c>
      <c r="B854">
        <f t="shared" si="104"/>
        <v>1.7561500426237882</v>
      </c>
      <c r="C854">
        <v>65.873000000000005</v>
      </c>
      <c r="D854">
        <v>47.415999999999997</v>
      </c>
      <c r="E854">
        <f t="shared" si="105"/>
        <v>-13.289000000000001</v>
      </c>
      <c r="F854" s="2">
        <f t="shared" si="106"/>
        <v>34.126999999999995</v>
      </c>
      <c r="G854">
        <f t="shared" si="107"/>
        <v>1.4039521907809354</v>
      </c>
      <c r="H854" s="2">
        <f t="shared" si="108"/>
        <v>13914718.003958816</v>
      </c>
      <c r="I854">
        <f t="shared" si="109"/>
        <v>544.63787549974234</v>
      </c>
      <c r="J854">
        <f t="shared" si="110"/>
        <v>6.0789402527009226</v>
      </c>
      <c r="K854" s="2">
        <f t="shared" si="111"/>
        <v>597134351707580.25</v>
      </c>
    </row>
    <row r="855" spans="1:11" x14ac:dyDescent="0.2">
      <c r="A855">
        <v>706.5</v>
      </c>
      <c r="B855">
        <f t="shared" si="104"/>
        <v>1.754907190505866</v>
      </c>
      <c r="C855">
        <v>65.991</v>
      </c>
      <c r="D855">
        <v>47.430999999999997</v>
      </c>
      <c r="E855">
        <f t="shared" si="105"/>
        <v>-13.421999999999997</v>
      </c>
      <c r="F855" s="2">
        <f t="shared" si="106"/>
        <v>34.009</v>
      </c>
      <c r="G855">
        <f t="shared" si="107"/>
        <v>1.4111958184174342</v>
      </c>
      <c r="H855" s="2">
        <f t="shared" si="108"/>
        <v>13855060.563213183</v>
      </c>
      <c r="I855">
        <f t="shared" si="109"/>
        <v>554.80807809388443</v>
      </c>
      <c r="J855">
        <f t="shared" si="110"/>
        <v>6.1331398636949563</v>
      </c>
      <c r="K855" s="2">
        <f t="shared" si="111"/>
        <v>591187392584375.38</v>
      </c>
    </row>
    <row r="856" spans="1:11" x14ac:dyDescent="0.2">
      <c r="A856">
        <v>707</v>
      </c>
      <c r="B856">
        <f t="shared" si="104"/>
        <v>1.7536660963117316</v>
      </c>
      <c r="C856">
        <v>66.054000000000002</v>
      </c>
      <c r="D856">
        <v>47.469000000000001</v>
      </c>
      <c r="E856">
        <f t="shared" si="105"/>
        <v>-13.523000000000003</v>
      </c>
      <c r="F856" s="2">
        <f t="shared" si="106"/>
        <v>33.945999999999998</v>
      </c>
      <c r="G856">
        <f t="shared" si="107"/>
        <v>1.415704998914368</v>
      </c>
      <c r="H856" s="2">
        <f t="shared" si="108"/>
        <v>13823253.222392343</v>
      </c>
      <c r="I856">
        <f t="shared" si="109"/>
        <v>562.39300163674955</v>
      </c>
      <c r="J856">
        <f t="shared" si="110"/>
        <v>6.1636694900386324</v>
      </c>
      <c r="K856" s="2">
        <f t="shared" si="111"/>
        <v>587644044534784.88</v>
      </c>
    </row>
    <row r="857" spans="1:11" x14ac:dyDescent="0.2">
      <c r="A857">
        <v>707.5</v>
      </c>
      <c r="B857">
        <f t="shared" si="104"/>
        <v>1.7524267563143383</v>
      </c>
      <c r="C857">
        <v>66.099000000000004</v>
      </c>
      <c r="D857">
        <v>47.564</v>
      </c>
      <c r="E857">
        <f t="shared" si="105"/>
        <v>-13.663000000000004</v>
      </c>
      <c r="F857" s="2">
        <f t="shared" si="106"/>
        <v>33.900999999999996</v>
      </c>
      <c r="G857">
        <f t="shared" si="107"/>
        <v>1.4203573336106134</v>
      </c>
      <c r="H857" s="2">
        <f t="shared" si="108"/>
        <v>13800552.26126433</v>
      </c>
      <c r="I857">
        <f t="shared" si="109"/>
        <v>573.28672782660431</v>
      </c>
      <c r="J857">
        <f t="shared" si="110"/>
        <v>6.1954803916559351</v>
      </c>
      <c r="K857" s="2">
        <f t="shared" si="111"/>
        <v>584887962056186.25</v>
      </c>
    </row>
    <row r="858" spans="1:11" x14ac:dyDescent="0.2">
      <c r="A858">
        <v>708</v>
      </c>
      <c r="B858">
        <f t="shared" si="104"/>
        <v>1.7511891667971671</v>
      </c>
      <c r="C858">
        <v>66.168000000000006</v>
      </c>
      <c r="D858">
        <v>47.646000000000001</v>
      </c>
      <c r="E858">
        <f t="shared" si="105"/>
        <v>-13.814000000000007</v>
      </c>
      <c r="F858" s="2">
        <f t="shared" si="106"/>
        <v>33.831999999999994</v>
      </c>
      <c r="G858">
        <f t="shared" si="107"/>
        <v>1.4261546667888456</v>
      </c>
      <c r="H858" s="2">
        <f t="shared" si="108"/>
        <v>13765774.119949535</v>
      </c>
      <c r="I858">
        <f t="shared" si="109"/>
        <v>585.20095638319094</v>
      </c>
      <c r="J858">
        <f t="shared" si="110"/>
        <v>6.2373394313913435</v>
      </c>
      <c r="K858" s="2">
        <f t="shared" si="111"/>
        <v>581122113370341.5</v>
      </c>
    </row>
    <row r="859" spans="1:11" x14ac:dyDescent="0.2">
      <c r="A859">
        <v>708.5</v>
      </c>
      <c r="B859">
        <f t="shared" si="104"/>
        <v>1.7499533240541909</v>
      </c>
      <c r="C859">
        <v>66.272999999999996</v>
      </c>
      <c r="D859">
        <v>47.673999999999999</v>
      </c>
      <c r="E859">
        <f t="shared" si="105"/>
        <v>-13.946999999999996</v>
      </c>
      <c r="F859" s="2">
        <f t="shared" si="106"/>
        <v>33.727000000000004</v>
      </c>
      <c r="G859">
        <f t="shared" si="107"/>
        <v>1.432958954854626</v>
      </c>
      <c r="H859" s="2">
        <f t="shared" si="108"/>
        <v>13712920.385331132</v>
      </c>
      <c r="I859">
        <f t="shared" si="109"/>
        <v>595.68207526342985</v>
      </c>
      <c r="J859">
        <f t="shared" si="110"/>
        <v>6.2881143630842127</v>
      </c>
      <c r="K859" s="2">
        <f t="shared" si="111"/>
        <v>575854598495632</v>
      </c>
    </row>
    <row r="860" spans="1:11" x14ac:dyDescent="0.2">
      <c r="A860">
        <v>709</v>
      </c>
      <c r="B860">
        <f t="shared" si="104"/>
        <v>1.7487192243898368</v>
      </c>
      <c r="C860">
        <v>66.364999999999995</v>
      </c>
      <c r="D860">
        <v>47.728999999999999</v>
      </c>
      <c r="E860">
        <f t="shared" si="105"/>
        <v>-14.093999999999994</v>
      </c>
      <c r="F860" s="2">
        <f t="shared" si="106"/>
        <v>33.635000000000005</v>
      </c>
      <c r="G860">
        <f t="shared" si="107"/>
        <v>1.4395749826475372</v>
      </c>
      <c r="H860" s="2">
        <f t="shared" si="108"/>
        <v>13666679.23033086</v>
      </c>
      <c r="I860">
        <f t="shared" si="109"/>
        <v>607.4474359149192</v>
      </c>
      <c r="J860">
        <f t="shared" si="110"/>
        <v>6.3373654288463053</v>
      </c>
      <c r="K860" s="2">
        <f t="shared" si="111"/>
        <v>571171029499124.38</v>
      </c>
    </row>
    <row r="861" spans="1:11" x14ac:dyDescent="0.2">
      <c r="A861">
        <v>709.5</v>
      </c>
      <c r="B861">
        <f t="shared" si="104"/>
        <v>1.7474868641189489</v>
      </c>
      <c r="C861">
        <v>66.421000000000006</v>
      </c>
      <c r="D861">
        <v>47.795000000000002</v>
      </c>
      <c r="E861">
        <f t="shared" si="105"/>
        <v>-14.216000000000008</v>
      </c>
      <c r="F861" s="2">
        <f t="shared" si="106"/>
        <v>33.578999999999994</v>
      </c>
      <c r="G861">
        <f t="shared" si="107"/>
        <v>1.4442894743533374</v>
      </c>
      <c r="H861" s="2">
        <f t="shared" si="108"/>
        <v>13638563.814890472</v>
      </c>
      <c r="I861">
        <f t="shared" si="109"/>
        <v>617.13854074016137</v>
      </c>
      <c r="J861">
        <f t="shared" si="110"/>
        <v>6.3699545276980905</v>
      </c>
      <c r="K861" s="2">
        <f t="shared" si="111"/>
        <v>568021951907688.38</v>
      </c>
    </row>
    <row r="862" spans="1:11" x14ac:dyDescent="0.2">
      <c r="A862">
        <v>710</v>
      </c>
      <c r="B862">
        <f t="shared" si="104"/>
        <v>1.7462562395667525</v>
      </c>
      <c r="C862">
        <v>66.525999999999996</v>
      </c>
      <c r="D862">
        <v>47.826000000000001</v>
      </c>
      <c r="E862">
        <f t="shared" si="105"/>
        <v>-14.351999999999997</v>
      </c>
      <c r="F862" s="2">
        <f t="shared" si="106"/>
        <v>33.474000000000004</v>
      </c>
      <c r="G862">
        <f t="shared" si="107"/>
        <v>1.4512015744790399</v>
      </c>
      <c r="H862" s="2">
        <f t="shared" si="108"/>
        <v>13585911.243147949</v>
      </c>
      <c r="I862">
        <f t="shared" si="109"/>
        <v>628.11735500999112</v>
      </c>
      <c r="J862">
        <f t="shared" si="110"/>
        <v>6.4220165970417069</v>
      </c>
      <c r="K862" s="2">
        <f t="shared" si="111"/>
        <v>562851059385100.19</v>
      </c>
    </row>
    <row r="863" spans="1:11" x14ac:dyDescent="0.2">
      <c r="A863">
        <v>710.5</v>
      </c>
      <c r="B863">
        <f t="shared" si="104"/>
        <v>1.7450273470688169</v>
      </c>
      <c r="C863">
        <v>66.605999999999995</v>
      </c>
      <c r="D863">
        <v>47.871000000000002</v>
      </c>
      <c r="E863">
        <f t="shared" si="105"/>
        <v>-14.476999999999997</v>
      </c>
      <c r="F863" s="2">
        <f t="shared" si="106"/>
        <v>33.394000000000005</v>
      </c>
      <c r="G863">
        <f t="shared" si="107"/>
        <v>1.4569275928309604</v>
      </c>
      <c r="H863" s="2">
        <f t="shared" si="108"/>
        <v>13545850.74698421</v>
      </c>
      <c r="I863">
        <f t="shared" si="109"/>
        <v>638.20708846817899</v>
      </c>
      <c r="J863">
        <f t="shared" si="110"/>
        <v>6.4636883975460693</v>
      </c>
      <c r="K863" s="2">
        <f t="shared" si="111"/>
        <v>558749370554014.88</v>
      </c>
    </row>
    <row r="864" spans="1:11" x14ac:dyDescent="0.2">
      <c r="A864">
        <v>711</v>
      </c>
      <c r="B864">
        <f t="shared" si="104"/>
        <v>1.7438001829710188</v>
      </c>
      <c r="C864">
        <v>66.677000000000007</v>
      </c>
      <c r="D864">
        <v>47.918999999999997</v>
      </c>
      <c r="E864">
        <f t="shared" si="105"/>
        <v>-14.596000000000004</v>
      </c>
      <c r="F864" s="2">
        <f t="shared" si="106"/>
        <v>33.322999999999993</v>
      </c>
      <c r="G864">
        <f t="shared" si="107"/>
        <v>1.4621865729439232</v>
      </c>
      <c r="H864" s="2">
        <f t="shared" si="108"/>
        <v>13510337.337314105</v>
      </c>
      <c r="I864">
        <f t="shared" si="109"/>
        <v>647.83013654323929</v>
      </c>
      <c r="J864">
        <f t="shared" si="110"/>
        <v>6.5012822455496622</v>
      </c>
      <c r="K864" s="2">
        <f t="shared" si="111"/>
        <v>555041969775113.31</v>
      </c>
    </row>
    <row r="865" spans="1:11" x14ac:dyDescent="0.2">
      <c r="A865">
        <v>711.5</v>
      </c>
      <c r="B865">
        <f t="shared" si="104"/>
        <v>1.7425747436295069</v>
      </c>
      <c r="C865">
        <v>66.748999999999995</v>
      </c>
      <c r="D865">
        <v>47.984999999999999</v>
      </c>
      <c r="E865">
        <f t="shared" si="105"/>
        <v>-14.733999999999995</v>
      </c>
      <c r="F865" s="2">
        <f t="shared" si="106"/>
        <v>33.251000000000005</v>
      </c>
      <c r="G865">
        <f t="shared" si="107"/>
        <v>1.4678889643825146</v>
      </c>
      <c r="H865" s="2">
        <f t="shared" si="108"/>
        <v>13474362.336445374</v>
      </c>
      <c r="I865">
        <f t="shared" si="109"/>
        <v>659.21056860918577</v>
      </c>
      <c r="J865">
        <f t="shared" si="110"/>
        <v>6.5428843110700532</v>
      </c>
      <c r="K865" s="2">
        <f t="shared" si="111"/>
        <v>551314320885323.12</v>
      </c>
    </row>
    <row r="866" spans="1:11" x14ac:dyDescent="0.2">
      <c r="A866">
        <v>712</v>
      </c>
      <c r="B866">
        <f t="shared" si="104"/>
        <v>1.7413510254106661</v>
      </c>
      <c r="C866">
        <v>66.905000000000001</v>
      </c>
      <c r="D866">
        <v>48.027000000000001</v>
      </c>
      <c r="E866">
        <f t="shared" si="105"/>
        <v>-14.932000000000002</v>
      </c>
      <c r="F866" s="2">
        <f t="shared" si="106"/>
        <v>33.094999999999999</v>
      </c>
      <c r="G866">
        <f t="shared" si="107"/>
        <v>1.4781691116103863</v>
      </c>
      <c r="H866" s="2">
        <f t="shared" si="108"/>
        <v>13396549.441037973</v>
      </c>
      <c r="I866">
        <f t="shared" si="109"/>
        <v>676.09638602997234</v>
      </c>
      <c r="J866">
        <f t="shared" si="110"/>
        <v>6.6255341634317499</v>
      </c>
      <c r="K866" s="2">
        <f t="shared" si="111"/>
        <v>544200021280000.75</v>
      </c>
    </row>
    <row r="867" spans="1:11" x14ac:dyDescent="0.2">
      <c r="A867">
        <v>712.5</v>
      </c>
      <c r="B867">
        <f t="shared" si="104"/>
        <v>1.7401290246910797</v>
      </c>
      <c r="C867">
        <v>67.018000000000001</v>
      </c>
      <c r="D867">
        <v>48.081000000000003</v>
      </c>
      <c r="E867">
        <f t="shared" si="105"/>
        <v>-15.099000000000004</v>
      </c>
      <c r="F867" s="2">
        <f t="shared" si="106"/>
        <v>32.981999999999999</v>
      </c>
      <c r="G867">
        <f t="shared" si="107"/>
        <v>1.4861333584544829</v>
      </c>
      <c r="H867" s="2">
        <f t="shared" si="108"/>
        <v>13340298.198748693</v>
      </c>
      <c r="I867">
        <f t="shared" si="109"/>
        <v>690.33401358428421</v>
      </c>
      <c r="J867">
        <f t="shared" si="110"/>
        <v>6.687725934267382</v>
      </c>
      <c r="K867" s="2">
        <f t="shared" si="111"/>
        <v>538882371894793.31</v>
      </c>
    </row>
    <row r="868" spans="1:11" x14ac:dyDescent="0.2">
      <c r="A868">
        <v>713</v>
      </c>
      <c r="B868">
        <f t="shared" si="104"/>
        <v>1.7389087378574957</v>
      </c>
      <c r="C868">
        <v>67.085999999999999</v>
      </c>
      <c r="D868">
        <v>48.142000000000003</v>
      </c>
      <c r="E868">
        <f t="shared" si="105"/>
        <v>-15.228000000000002</v>
      </c>
      <c r="F868" s="2">
        <f t="shared" si="106"/>
        <v>32.914000000000001</v>
      </c>
      <c r="G868">
        <f t="shared" si="107"/>
        <v>1.4915289646259593</v>
      </c>
      <c r="H868" s="2">
        <f t="shared" si="108"/>
        <v>13306493.586493511</v>
      </c>
      <c r="I868">
        <f t="shared" si="109"/>
        <v>701.1958157050326</v>
      </c>
      <c r="J868">
        <f t="shared" si="110"/>
        <v>6.7269308385300137</v>
      </c>
      <c r="K868" s="2">
        <f t="shared" si="111"/>
        <v>535403045843067.69</v>
      </c>
    </row>
    <row r="869" spans="1:11" x14ac:dyDescent="0.2">
      <c r="A869">
        <v>713.5</v>
      </c>
      <c r="B869">
        <f t="shared" si="104"/>
        <v>1.7376901613067894</v>
      </c>
      <c r="C869">
        <v>67.206000000000003</v>
      </c>
      <c r="D869">
        <v>48.195999999999998</v>
      </c>
      <c r="E869">
        <f t="shared" si="105"/>
        <v>-15.402000000000001</v>
      </c>
      <c r="F869" s="2">
        <f t="shared" si="106"/>
        <v>32.793999999999997</v>
      </c>
      <c r="G869">
        <f t="shared" si="107"/>
        <v>1.499955072393768</v>
      </c>
      <c r="H869" s="2">
        <f t="shared" si="108"/>
        <v>13246921.891014466</v>
      </c>
      <c r="I869">
        <f t="shared" si="109"/>
        <v>716.30655006537029</v>
      </c>
      <c r="J869">
        <f t="shared" si="110"/>
        <v>6.7936189879108673</v>
      </c>
      <c r="K869" s="2">
        <f t="shared" si="111"/>
        <v>529876471274237.38</v>
      </c>
    </row>
    <row r="870" spans="1:11" x14ac:dyDescent="0.2">
      <c r="A870">
        <v>714</v>
      </c>
      <c r="B870">
        <f t="shared" si="104"/>
        <v>1.7364732914459304</v>
      </c>
      <c r="C870">
        <v>67.284999999999997</v>
      </c>
      <c r="D870">
        <v>48.261000000000003</v>
      </c>
      <c r="E870">
        <f t="shared" si="105"/>
        <v>-15.545999999999999</v>
      </c>
      <c r="F870" s="2">
        <f t="shared" si="106"/>
        <v>32.715000000000003</v>
      </c>
      <c r="G870">
        <f t="shared" si="107"/>
        <v>1.5061265904209675</v>
      </c>
      <c r="H870" s="2">
        <f t="shared" si="108"/>
        <v>13207761.893152891</v>
      </c>
      <c r="I870">
        <f t="shared" si="109"/>
        <v>728.74156750401278</v>
      </c>
      <c r="J870">
        <f t="shared" si="110"/>
        <v>6.8400482880276812</v>
      </c>
      <c r="K870" s="2">
        <f t="shared" si="111"/>
        <v>526010819948687.06</v>
      </c>
    </row>
    <row r="871" spans="1:11" x14ac:dyDescent="0.2">
      <c r="A871">
        <v>714.5</v>
      </c>
      <c r="B871">
        <f t="shared" si="104"/>
        <v>1.7352581246919445</v>
      </c>
      <c r="C871">
        <v>67.346999999999994</v>
      </c>
      <c r="D871">
        <v>48.311</v>
      </c>
      <c r="E871">
        <f t="shared" si="105"/>
        <v>-15.657999999999994</v>
      </c>
      <c r="F871" s="2">
        <f t="shared" si="106"/>
        <v>32.653000000000006</v>
      </c>
      <c r="G871">
        <f t="shared" si="107"/>
        <v>1.5109559937573009</v>
      </c>
      <c r="H871" s="2">
        <f t="shared" si="108"/>
        <v>13177060.918455021</v>
      </c>
      <c r="I871">
        <f t="shared" si="109"/>
        <v>738.24540152181669</v>
      </c>
      <c r="J871">
        <f t="shared" si="110"/>
        <v>6.874352605435198</v>
      </c>
      <c r="K871" s="2">
        <f t="shared" si="111"/>
        <v>522835755659732</v>
      </c>
    </row>
    <row r="872" spans="1:11" x14ac:dyDescent="0.2">
      <c r="A872">
        <v>715</v>
      </c>
      <c r="B872">
        <f t="shared" si="104"/>
        <v>1.7340446574718802</v>
      </c>
      <c r="C872">
        <v>67.433999999999997</v>
      </c>
      <c r="D872">
        <v>48.332000000000001</v>
      </c>
      <c r="E872">
        <f t="shared" si="105"/>
        <v>-15.765999999999998</v>
      </c>
      <c r="F872" s="2">
        <f t="shared" si="106"/>
        <v>32.566000000000003</v>
      </c>
      <c r="G872">
        <f t="shared" si="107"/>
        <v>1.5167264544690957</v>
      </c>
      <c r="H872" s="2">
        <f t="shared" si="108"/>
        <v>13134028.140796881</v>
      </c>
      <c r="I872">
        <f t="shared" si="109"/>
        <v>747.41808155784418</v>
      </c>
      <c r="J872">
        <f t="shared" si="110"/>
        <v>6.9172755965475021</v>
      </c>
      <c r="K872" s="2">
        <f t="shared" si="111"/>
        <v>518700230019361.31</v>
      </c>
    </row>
    <row r="873" spans="1:11" x14ac:dyDescent="0.2">
      <c r="A873">
        <v>715.5</v>
      </c>
      <c r="B873">
        <f t="shared" si="104"/>
        <v>1.7328328862227733</v>
      </c>
      <c r="C873">
        <v>67.572999999999993</v>
      </c>
      <c r="D873">
        <v>48.337000000000003</v>
      </c>
      <c r="E873">
        <f t="shared" si="105"/>
        <v>-15.909999999999997</v>
      </c>
      <c r="F873" s="2">
        <f t="shared" si="106"/>
        <v>32.427000000000007</v>
      </c>
      <c r="G873">
        <f t="shared" si="107"/>
        <v>1.5253846807277889</v>
      </c>
      <c r="H873" s="2">
        <f t="shared" si="108"/>
        <v>13065389.700264353</v>
      </c>
      <c r="I873">
        <f t="shared" si="109"/>
        <v>760.0702294553746</v>
      </c>
      <c r="J873">
        <f t="shared" si="110"/>
        <v>6.9867004578999836</v>
      </c>
      <c r="K873" s="2">
        <f t="shared" si="111"/>
        <v>512575800840102.12</v>
      </c>
    </row>
    <row r="874" spans="1:11" x14ac:dyDescent="0.2">
      <c r="A874">
        <v>716</v>
      </c>
      <c r="B874">
        <f t="shared" si="104"/>
        <v>1.7316228073916122</v>
      </c>
      <c r="C874">
        <v>67.620999999999995</v>
      </c>
      <c r="D874">
        <v>48.387999999999998</v>
      </c>
      <c r="E874">
        <f t="shared" si="105"/>
        <v>-16.008999999999993</v>
      </c>
      <c r="F874" s="2">
        <f t="shared" si="106"/>
        <v>32.379000000000005</v>
      </c>
      <c r="G874">
        <f t="shared" si="107"/>
        <v>1.529401906063055</v>
      </c>
      <c r="H874" s="2">
        <f t="shared" si="108"/>
        <v>13041720.009786511</v>
      </c>
      <c r="I874">
        <f t="shared" si="109"/>
        <v>768.48430798565425</v>
      </c>
      <c r="J874">
        <f t="shared" si="110"/>
        <v>7.0137430093714821</v>
      </c>
      <c r="K874" s="2">
        <f t="shared" si="111"/>
        <v>510007237270309.31</v>
      </c>
    </row>
    <row r="875" spans="1:11" x14ac:dyDescent="0.2">
      <c r="A875">
        <v>716.5</v>
      </c>
      <c r="B875">
        <f t="shared" si="104"/>
        <v>1.7304144174353027</v>
      </c>
      <c r="C875">
        <v>67.722999999999999</v>
      </c>
      <c r="D875">
        <v>48.408000000000001</v>
      </c>
      <c r="E875">
        <f t="shared" si="105"/>
        <v>-16.131</v>
      </c>
      <c r="F875" s="2">
        <f t="shared" si="106"/>
        <v>32.277000000000001</v>
      </c>
      <c r="G875">
        <f t="shared" si="107"/>
        <v>1.536125470748348</v>
      </c>
      <c r="H875" s="2">
        <f t="shared" si="108"/>
        <v>12991477.654843625</v>
      </c>
      <c r="I875">
        <f t="shared" si="109"/>
        <v>779.1531524831704</v>
      </c>
      <c r="J875">
        <f t="shared" si="110"/>
        <v>7.0656745627849995</v>
      </c>
      <c r="K875" s="2">
        <f t="shared" si="111"/>
        <v>505379185498244.44</v>
      </c>
    </row>
    <row r="876" spans="1:11" x14ac:dyDescent="0.2">
      <c r="A876">
        <v>717</v>
      </c>
      <c r="B876">
        <f t="shared" si="104"/>
        <v>1.7292077128206336</v>
      </c>
      <c r="C876">
        <v>67.846999999999994</v>
      </c>
      <c r="D876">
        <v>48.424999999999997</v>
      </c>
      <c r="E876">
        <f t="shared" si="105"/>
        <v>-16.271999999999991</v>
      </c>
      <c r="F876" s="2">
        <f t="shared" si="106"/>
        <v>32.153000000000006</v>
      </c>
      <c r="G876">
        <f t="shared" si="107"/>
        <v>1.5441748774261914</v>
      </c>
      <c r="H876" s="2">
        <f t="shared" si="108"/>
        <v>12930500.528842621</v>
      </c>
      <c r="I876">
        <f t="shared" si="109"/>
        <v>791.7283550204919</v>
      </c>
      <c r="J876">
        <f t="shared" si="110"/>
        <v>7.1299632763064613</v>
      </c>
      <c r="K876" s="2">
        <f t="shared" si="111"/>
        <v>499948190310343.88</v>
      </c>
    </row>
    <row r="877" spans="1:11" x14ac:dyDescent="0.2">
      <c r="A877">
        <v>717.5</v>
      </c>
      <c r="B877">
        <f t="shared" si="104"/>
        <v>1.7280026900242431</v>
      </c>
      <c r="C877">
        <v>67.891000000000005</v>
      </c>
      <c r="D877">
        <v>48.481999999999999</v>
      </c>
      <c r="E877">
        <f t="shared" si="105"/>
        <v>-16.373000000000005</v>
      </c>
      <c r="F877" s="2">
        <f t="shared" si="106"/>
        <v>32.108999999999995</v>
      </c>
      <c r="G877">
        <f t="shared" si="107"/>
        <v>1.5480900516829386</v>
      </c>
      <c r="H877" s="2">
        <f t="shared" si="108"/>
        <v>12908890.269106401</v>
      </c>
      <c r="I877">
        <f t="shared" si="109"/>
        <v>800.47053821430404</v>
      </c>
      <c r="J877">
        <f t="shared" si="110"/>
        <v>7.1561802001061805</v>
      </c>
      <c r="K877" s="2">
        <f t="shared" si="111"/>
        <v>497584274638729.69</v>
      </c>
    </row>
    <row r="878" spans="1:11" x14ac:dyDescent="0.2">
      <c r="A878">
        <v>718</v>
      </c>
      <c r="B878">
        <f t="shared" si="104"/>
        <v>1.7267993455325825</v>
      </c>
      <c r="C878">
        <v>67.97</v>
      </c>
      <c r="D878">
        <v>48.515000000000001</v>
      </c>
      <c r="E878">
        <f t="shared" si="105"/>
        <v>-16.484999999999999</v>
      </c>
      <c r="F878" s="2">
        <f t="shared" si="106"/>
        <v>32.03</v>
      </c>
      <c r="G878">
        <f t="shared" si="107"/>
        <v>1.5536972872232204</v>
      </c>
      <c r="H878" s="2">
        <f t="shared" si="108"/>
        <v>12870125.154318152</v>
      </c>
      <c r="I878">
        <f t="shared" si="109"/>
        <v>810.32950758509855</v>
      </c>
      <c r="J878">
        <f t="shared" si="110"/>
        <v>7.198078285418803</v>
      </c>
      <c r="K878" s="2">
        <f t="shared" si="111"/>
        <v>493911673939499.38</v>
      </c>
    </row>
    <row r="879" spans="1:11" x14ac:dyDescent="0.2">
      <c r="A879">
        <v>718.5</v>
      </c>
      <c r="B879">
        <f t="shared" si="104"/>
        <v>1.7255976758418847</v>
      </c>
      <c r="C879">
        <v>68.042000000000002</v>
      </c>
      <c r="D879">
        <v>48.56</v>
      </c>
      <c r="E879">
        <f t="shared" si="105"/>
        <v>-16.602000000000004</v>
      </c>
      <c r="F879" s="2">
        <f t="shared" si="106"/>
        <v>31.957999999999998</v>
      </c>
      <c r="G879">
        <f t="shared" si="107"/>
        <v>1.5591252513049407</v>
      </c>
      <c r="H879" s="2">
        <f t="shared" si="108"/>
        <v>12834834.147286685</v>
      </c>
      <c r="I879">
        <f t="shared" si="109"/>
        <v>820.72925344931991</v>
      </c>
      <c r="J879">
        <f t="shared" si="110"/>
        <v>7.2383754346431841</v>
      </c>
      <c r="K879" s="2">
        <f t="shared" si="111"/>
        <v>490523271882481.38</v>
      </c>
    </row>
    <row r="880" spans="1:11" x14ac:dyDescent="0.2">
      <c r="A880">
        <v>719</v>
      </c>
      <c r="B880">
        <f t="shared" si="104"/>
        <v>1.7243976774581284</v>
      </c>
      <c r="C880">
        <v>68.120999999999995</v>
      </c>
      <c r="D880">
        <v>48.624000000000002</v>
      </c>
      <c r="E880">
        <f t="shared" si="105"/>
        <v>-16.744999999999997</v>
      </c>
      <c r="F880" s="2">
        <f t="shared" si="106"/>
        <v>31.879000000000005</v>
      </c>
      <c r="G880">
        <f t="shared" si="107"/>
        <v>1.565392450559663</v>
      </c>
      <c r="H880" s="2">
        <f t="shared" si="108"/>
        <v>12796155.010828055</v>
      </c>
      <c r="I880">
        <f t="shared" si="109"/>
        <v>833.76788354837913</v>
      </c>
      <c r="J880">
        <f t="shared" si="110"/>
        <v>7.2865395834451325</v>
      </c>
      <c r="K880" s="2">
        <f t="shared" si="111"/>
        <v>486893350400021.56</v>
      </c>
    </row>
    <row r="881" spans="1:11" x14ac:dyDescent="0.2">
      <c r="A881">
        <v>719.5</v>
      </c>
      <c r="B881">
        <f t="shared" si="104"/>
        <v>1.7231993468970039</v>
      </c>
      <c r="C881">
        <v>68.126000000000005</v>
      </c>
      <c r="D881">
        <v>48.720999999999997</v>
      </c>
      <c r="E881">
        <f t="shared" si="105"/>
        <v>-16.847000000000001</v>
      </c>
      <c r="F881" s="2">
        <f t="shared" si="106"/>
        <v>31.873999999999995</v>
      </c>
      <c r="G881">
        <f t="shared" si="107"/>
        <v>1.5676990737557654</v>
      </c>
      <c r="H881" s="2">
        <f t="shared" si="108"/>
        <v>12793708.473777818</v>
      </c>
      <c r="I881">
        <f t="shared" si="109"/>
        <v>842.7838299466207</v>
      </c>
      <c r="J881">
        <f t="shared" si="110"/>
        <v>7.2978754339680538</v>
      </c>
      <c r="K881" s="2">
        <f t="shared" si="111"/>
        <v>486030969941870.69</v>
      </c>
    </row>
    <row r="882" spans="1:11" x14ac:dyDescent="0.2">
      <c r="A882">
        <v>720</v>
      </c>
      <c r="B882">
        <f t="shared" si="104"/>
        <v>1.7220026806838808</v>
      </c>
      <c r="C882">
        <v>68.216999999999999</v>
      </c>
      <c r="D882">
        <v>48.77</v>
      </c>
      <c r="E882">
        <f t="shared" si="105"/>
        <v>-16.987000000000002</v>
      </c>
      <c r="F882" s="2">
        <f t="shared" si="106"/>
        <v>31.783000000000001</v>
      </c>
      <c r="G882">
        <f t="shared" si="107"/>
        <v>1.5744224444173667</v>
      </c>
      <c r="H882" s="2">
        <f t="shared" si="108"/>
        <v>12749212.84461092</v>
      </c>
      <c r="I882">
        <f t="shared" si="109"/>
        <v>855.65958565552194</v>
      </c>
      <c r="J882">
        <f t="shared" si="110"/>
        <v>7.3503867552344921</v>
      </c>
      <c r="K882" s="2">
        <f t="shared" si="111"/>
        <v>481985962173281.56</v>
      </c>
    </row>
    <row r="883" spans="1:11" x14ac:dyDescent="0.2">
      <c r="A883">
        <v>720.5</v>
      </c>
      <c r="B883">
        <f t="shared" si="104"/>
        <v>1.7208076753537742</v>
      </c>
      <c r="C883">
        <v>68.287999999999997</v>
      </c>
      <c r="D883">
        <v>48.832000000000001</v>
      </c>
      <c r="E883">
        <f t="shared" si="105"/>
        <v>-17.119999999999997</v>
      </c>
      <c r="F883" s="2">
        <f t="shared" si="106"/>
        <v>31.712000000000003</v>
      </c>
      <c r="G883">
        <f t="shared" si="107"/>
        <v>1.5801657053549278</v>
      </c>
      <c r="H883" s="2">
        <f t="shared" si="108"/>
        <v>12714537.676960111</v>
      </c>
      <c r="I883">
        <f t="shared" si="109"/>
        <v>867.9049985808872</v>
      </c>
      <c r="J883">
        <f t="shared" si="110"/>
        <v>7.3938380345954293</v>
      </c>
      <c r="K883" s="2">
        <f t="shared" si="111"/>
        <v>478702631777360.38</v>
      </c>
    </row>
    <row r="884" spans="1:11" x14ac:dyDescent="0.2">
      <c r="A884">
        <v>721</v>
      </c>
      <c r="B884">
        <f t="shared" si="104"/>
        <v>1.7196143274513096</v>
      </c>
      <c r="C884">
        <v>68.400999999999996</v>
      </c>
      <c r="D884">
        <v>48.87</v>
      </c>
      <c r="E884">
        <f t="shared" si="105"/>
        <v>-17.270999999999994</v>
      </c>
      <c r="F884" s="2">
        <f t="shared" si="106"/>
        <v>31.599000000000004</v>
      </c>
      <c r="G884">
        <f t="shared" si="107"/>
        <v>1.5880829482251257</v>
      </c>
      <c r="H884" s="2">
        <f t="shared" si="108"/>
        <v>12659424.719447169</v>
      </c>
      <c r="I884">
        <f t="shared" si="109"/>
        <v>882.05786782767416</v>
      </c>
      <c r="J884">
        <f t="shared" si="110"/>
        <v>7.4577612350216969</v>
      </c>
      <c r="K884" s="2">
        <f t="shared" si="111"/>
        <v>473903647007499.56</v>
      </c>
    </row>
    <row r="885" spans="1:11" x14ac:dyDescent="0.2">
      <c r="A885">
        <v>721.5</v>
      </c>
      <c r="B885">
        <f t="shared" si="104"/>
        <v>1.7184226335306922</v>
      </c>
      <c r="C885">
        <v>68.436999999999998</v>
      </c>
      <c r="D885">
        <v>48.908000000000001</v>
      </c>
      <c r="E885">
        <f t="shared" si="105"/>
        <v>-17.344999999999999</v>
      </c>
      <c r="F885" s="2">
        <f t="shared" si="106"/>
        <v>31.563000000000002</v>
      </c>
      <c r="G885">
        <f t="shared" si="107"/>
        <v>1.5911400712815136</v>
      </c>
      <c r="H885" s="2">
        <f t="shared" si="108"/>
        <v>12641885.731334435</v>
      </c>
      <c r="I885">
        <f t="shared" si="109"/>
        <v>888.40005497254504</v>
      </c>
      <c r="J885">
        <f t="shared" si="110"/>
        <v>7.4761291413284452</v>
      </c>
      <c r="K885" s="2">
        <f t="shared" si="111"/>
        <v>471936632525487</v>
      </c>
    </row>
    <row r="886" spans="1:11" x14ac:dyDescent="0.2">
      <c r="A886">
        <v>722</v>
      </c>
      <c r="B886">
        <f t="shared" si="104"/>
        <v>1.7172325901556709</v>
      </c>
      <c r="C886">
        <v>68.557000000000002</v>
      </c>
      <c r="D886">
        <v>48.944000000000003</v>
      </c>
      <c r="E886">
        <f t="shared" si="105"/>
        <v>-17.501000000000005</v>
      </c>
      <c r="F886" s="2">
        <f t="shared" si="106"/>
        <v>31.442999999999998</v>
      </c>
      <c r="G886">
        <f t="shared" si="107"/>
        <v>1.5994942076843393</v>
      </c>
      <c r="H886" s="2">
        <f t="shared" si="108"/>
        <v>12583488.998294249</v>
      </c>
      <c r="I886">
        <f t="shared" si="109"/>
        <v>903.20009318294865</v>
      </c>
      <c r="J886">
        <f t="shared" si="110"/>
        <v>7.5443805629811367</v>
      </c>
      <c r="K886" s="2">
        <f t="shared" si="111"/>
        <v>466939260970656.19</v>
      </c>
    </row>
    <row r="887" spans="1:11" x14ac:dyDescent="0.2">
      <c r="A887">
        <v>722.5</v>
      </c>
      <c r="B887">
        <f t="shared" si="104"/>
        <v>1.7160441938995077</v>
      </c>
      <c r="C887">
        <v>68.644000000000005</v>
      </c>
      <c r="D887">
        <v>49.01</v>
      </c>
      <c r="E887">
        <f t="shared" si="105"/>
        <v>-17.654000000000003</v>
      </c>
      <c r="F887" s="2">
        <f t="shared" si="106"/>
        <v>31.355999999999995</v>
      </c>
      <c r="G887">
        <f t="shared" si="107"/>
        <v>1.6063832722565963</v>
      </c>
      <c r="H887" s="2">
        <f t="shared" si="108"/>
        <v>12541215.248267822</v>
      </c>
      <c r="I887">
        <f t="shared" si="109"/>
        <v>917.78970302553864</v>
      </c>
      <c r="J887">
        <f t="shared" si="110"/>
        <v>7.5989796679176456</v>
      </c>
      <c r="K887" s="2">
        <f t="shared" si="111"/>
        <v>463165476104914.88</v>
      </c>
    </row>
    <row r="888" spans="1:11" x14ac:dyDescent="0.2">
      <c r="A888">
        <v>723</v>
      </c>
      <c r="B888">
        <f t="shared" si="104"/>
        <v>1.7148574413449438</v>
      </c>
      <c r="C888">
        <v>68.671999999999997</v>
      </c>
      <c r="D888">
        <v>49.1</v>
      </c>
      <c r="E888">
        <f t="shared" si="105"/>
        <v>-17.771999999999998</v>
      </c>
      <c r="F888" s="2">
        <f t="shared" si="106"/>
        <v>31.328000000000003</v>
      </c>
      <c r="G888">
        <f t="shared" si="107"/>
        <v>1.6100046880923664</v>
      </c>
      <c r="H888" s="2">
        <f t="shared" si="108"/>
        <v>12527621.299328603</v>
      </c>
      <c r="I888">
        <f t="shared" si="109"/>
        <v>928.81378807235399</v>
      </c>
      <c r="J888">
        <f t="shared" si="110"/>
        <v>7.6227262924137724</v>
      </c>
      <c r="K888" s="2">
        <f t="shared" si="111"/>
        <v>461522924253221.19</v>
      </c>
    </row>
    <row r="889" spans="1:11" x14ac:dyDescent="0.2">
      <c r="A889">
        <v>723.5</v>
      </c>
      <c r="B889">
        <f t="shared" si="104"/>
        <v>1.7136723290841662</v>
      </c>
      <c r="C889">
        <v>68.707999999999998</v>
      </c>
      <c r="D889">
        <v>49.136000000000003</v>
      </c>
      <c r="E889">
        <f t="shared" si="105"/>
        <v>-17.844000000000001</v>
      </c>
      <c r="F889" s="2">
        <f t="shared" si="106"/>
        <v>31.292000000000002</v>
      </c>
      <c r="G889">
        <f t="shared" si="107"/>
        <v>1.6130372020408896</v>
      </c>
      <c r="H889" s="2">
        <f t="shared" si="108"/>
        <v>12510151.507110413</v>
      </c>
      <c r="I889">
        <f t="shared" si="109"/>
        <v>935.0611160125402</v>
      </c>
      <c r="J889">
        <f t="shared" si="110"/>
        <v>7.6408968333783429</v>
      </c>
      <c r="K889" s="2">
        <f t="shared" si="111"/>
        <v>459600727058539.44</v>
      </c>
    </row>
    <row r="890" spans="1:11" x14ac:dyDescent="0.2">
      <c r="A890">
        <v>724</v>
      </c>
      <c r="B890">
        <f t="shared" si="104"/>
        <v>1.7124888537187766</v>
      </c>
      <c r="C890">
        <v>68.751999999999995</v>
      </c>
      <c r="D890">
        <v>49.203000000000003</v>
      </c>
      <c r="E890">
        <f t="shared" si="105"/>
        <v>-17.954999999999998</v>
      </c>
      <c r="F890" s="2">
        <f t="shared" si="106"/>
        <v>31.248000000000005</v>
      </c>
      <c r="G890">
        <f t="shared" si="107"/>
        <v>1.6172140349685262</v>
      </c>
      <c r="H890" s="2">
        <f t="shared" si="108"/>
        <v>12488811.96518174</v>
      </c>
      <c r="I890">
        <f t="shared" si="109"/>
        <v>945.4233532835201</v>
      </c>
      <c r="J890">
        <f t="shared" si="110"/>
        <v>7.6699142801562159</v>
      </c>
      <c r="K890" s="2">
        <f t="shared" si="111"/>
        <v>457401685333836.69</v>
      </c>
    </row>
    <row r="891" spans="1:11" x14ac:dyDescent="0.2">
      <c r="A891">
        <v>724.5</v>
      </c>
      <c r="B891">
        <f t="shared" si="104"/>
        <v>1.7113070118597575</v>
      </c>
      <c r="C891">
        <v>68.795000000000002</v>
      </c>
      <c r="D891">
        <v>49.238999999999997</v>
      </c>
      <c r="E891">
        <f t="shared" si="105"/>
        <v>-18.033999999999999</v>
      </c>
      <c r="F891" s="2">
        <f t="shared" si="106"/>
        <v>31.204999999999998</v>
      </c>
      <c r="G891">
        <f t="shared" si="107"/>
        <v>1.6206995016339873</v>
      </c>
      <c r="H891" s="2">
        <f t="shared" si="108"/>
        <v>12467970.603610383</v>
      </c>
      <c r="I891">
        <f t="shared" si="109"/>
        <v>952.44518436029341</v>
      </c>
      <c r="J891">
        <f t="shared" si="110"/>
        <v>7.6923822449585888</v>
      </c>
      <c r="K891" s="2">
        <f t="shared" si="111"/>
        <v>455247321164040.06</v>
      </c>
    </row>
    <row r="892" spans="1:11" x14ac:dyDescent="0.2">
      <c r="A892">
        <v>725</v>
      </c>
      <c r="B892">
        <f t="shared" si="104"/>
        <v>1.7101268001274403</v>
      </c>
      <c r="C892">
        <v>68.896000000000001</v>
      </c>
      <c r="D892">
        <v>49.228999999999999</v>
      </c>
      <c r="E892">
        <f t="shared" si="105"/>
        <v>-18.125</v>
      </c>
      <c r="F892" s="2">
        <f t="shared" si="106"/>
        <v>31.103999999999999</v>
      </c>
      <c r="G892">
        <f t="shared" si="107"/>
        <v>1.6269802101784476</v>
      </c>
      <c r="H892" s="2">
        <f t="shared" si="108"/>
        <v>12419068.826871295</v>
      </c>
      <c r="I892">
        <f t="shared" si="109"/>
        <v>960.75500725952077</v>
      </c>
      <c r="J892">
        <f t="shared" si="110"/>
        <v>7.7414295686315988</v>
      </c>
      <c r="K892" s="2">
        <f t="shared" si="111"/>
        <v>451060393076922.62</v>
      </c>
    </row>
    <row r="893" spans="1:11" x14ac:dyDescent="0.2">
      <c r="A893">
        <v>725.5</v>
      </c>
      <c r="B893">
        <f t="shared" si="104"/>
        <v>1.7089482151514739</v>
      </c>
      <c r="C893">
        <v>68.953999999999994</v>
      </c>
      <c r="D893">
        <v>49.241999999999997</v>
      </c>
      <c r="E893">
        <f t="shared" si="105"/>
        <v>-18.195999999999991</v>
      </c>
      <c r="F893" s="2">
        <f t="shared" si="106"/>
        <v>31.046000000000006</v>
      </c>
      <c r="G893">
        <f t="shared" si="107"/>
        <v>1.6309771526552173</v>
      </c>
      <c r="H893" s="2">
        <f t="shared" si="108"/>
        <v>12391019.01261786</v>
      </c>
      <c r="I893">
        <f t="shared" si="109"/>
        <v>966.96256699083256</v>
      </c>
      <c r="J893">
        <f t="shared" si="110"/>
        <v>7.7687931887382309</v>
      </c>
      <c r="K893" s="2">
        <f t="shared" si="111"/>
        <v>448406451482712.94</v>
      </c>
    </row>
    <row r="894" spans="1:11" x14ac:dyDescent="0.2">
      <c r="A894">
        <v>726</v>
      </c>
      <c r="B894">
        <f t="shared" si="104"/>
        <v>1.7077712535707912</v>
      </c>
      <c r="C894">
        <v>69.055999999999997</v>
      </c>
      <c r="D894">
        <v>49.3</v>
      </c>
      <c r="E894">
        <f t="shared" si="105"/>
        <v>-18.355999999999995</v>
      </c>
      <c r="F894" s="2">
        <f t="shared" si="106"/>
        <v>30.944000000000003</v>
      </c>
      <c r="G894">
        <f t="shared" si="107"/>
        <v>1.6387360284949679</v>
      </c>
      <c r="H894" s="2">
        <f t="shared" si="108"/>
        <v>12341747.211747399</v>
      </c>
      <c r="I894">
        <f t="shared" si="109"/>
        <v>982.68764511143809</v>
      </c>
      <c r="J894">
        <f t="shared" si="110"/>
        <v>7.8320851758645986</v>
      </c>
      <c r="K894" s="2">
        <f t="shared" si="111"/>
        <v>444234917201128.94</v>
      </c>
    </row>
    <row r="895" spans="1:11" x14ac:dyDescent="0.2">
      <c r="A895">
        <v>726.5</v>
      </c>
      <c r="B895">
        <f t="shared" si="104"/>
        <v>1.7065959120335779</v>
      </c>
      <c r="C895">
        <v>69.197000000000003</v>
      </c>
      <c r="D895">
        <v>49.314</v>
      </c>
      <c r="E895">
        <f t="shared" si="105"/>
        <v>-18.511000000000003</v>
      </c>
      <c r="F895" s="2">
        <f t="shared" si="106"/>
        <v>30.802999999999997</v>
      </c>
      <c r="G895">
        <f t="shared" si="107"/>
        <v>1.6481540267152963</v>
      </c>
      <c r="H895" s="2">
        <f t="shared" si="108"/>
        <v>12273755.896845827</v>
      </c>
      <c r="I895">
        <f t="shared" si="109"/>
        <v>997.97845052424589</v>
      </c>
      <c r="J895">
        <f t="shared" si="110"/>
        <v>7.9114665039700514</v>
      </c>
      <c r="K895" s="2">
        <f t="shared" si="111"/>
        <v>438749228051635.31</v>
      </c>
    </row>
    <row r="896" spans="1:11" x14ac:dyDescent="0.2">
      <c r="A896">
        <v>727</v>
      </c>
      <c r="B896">
        <f t="shared" si="104"/>
        <v>1.705422187197241</v>
      </c>
      <c r="C896">
        <v>69.262</v>
      </c>
      <c r="D896">
        <v>49.351999999999997</v>
      </c>
      <c r="E896">
        <f t="shared" si="105"/>
        <v>-18.613999999999997</v>
      </c>
      <c r="F896" s="2">
        <f t="shared" si="106"/>
        <v>30.738</v>
      </c>
      <c r="G896">
        <f t="shared" si="107"/>
        <v>1.6531491295251883</v>
      </c>
      <c r="H896" s="2">
        <f t="shared" si="108"/>
        <v>12242459.024474444</v>
      </c>
      <c r="I896">
        <f t="shared" si="109"/>
        <v>1007.7277934108166</v>
      </c>
      <c r="J896">
        <f t="shared" si="110"/>
        <v>7.9485494981127216</v>
      </c>
      <c r="K896" s="2">
        <f t="shared" si="111"/>
        <v>435914319710982.44</v>
      </c>
    </row>
    <row r="897" spans="1:11" x14ac:dyDescent="0.2">
      <c r="A897">
        <v>727.5</v>
      </c>
      <c r="B897">
        <f t="shared" si="104"/>
        <v>1.7042500757283772</v>
      </c>
      <c r="C897">
        <v>69.293000000000006</v>
      </c>
      <c r="D897">
        <v>49.438000000000002</v>
      </c>
      <c r="E897">
        <f t="shared" si="105"/>
        <v>-18.731000000000009</v>
      </c>
      <c r="F897" s="2">
        <f t="shared" si="106"/>
        <v>30.706999999999994</v>
      </c>
      <c r="G897">
        <f t="shared" si="107"/>
        <v>1.6569082619819508</v>
      </c>
      <c r="H897" s="2">
        <f t="shared" si="108"/>
        <v>12227543.16650359</v>
      </c>
      <c r="I897">
        <f t="shared" si="109"/>
        <v>1019.0337588026547</v>
      </c>
      <c r="J897">
        <f t="shared" si="110"/>
        <v>7.9737675486319164</v>
      </c>
      <c r="K897" s="2">
        <f t="shared" si="111"/>
        <v>434255225657598.38</v>
      </c>
    </row>
    <row r="898" spans="1:11" x14ac:dyDescent="0.2">
      <c r="A898">
        <v>728</v>
      </c>
      <c r="B898">
        <f t="shared" si="104"/>
        <v>1.7030795743027394</v>
      </c>
      <c r="C898">
        <v>69.414000000000001</v>
      </c>
      <c r="D898">
        <v>49.488</v>
      </c>
      <c r="E898">
        <f t="shared" si="105"/>
        <v>-18.902000000000001</v>
      </c>
      <c r="F898" s="2">
        <f t="shared" si="106"/>
        <v>30.585999999999999</v>
      </c>
      <c r="G898">
        <f t="shared" si="107"/>
        <v>1.6658156260789416</v>
      </c>
      <c r="H898" s="2">
        <f t="shared" si="108"/>
        <v>12169386.99044282</v>
      </c>
      <c r="I898">
        <f t="shared" si="109"/>
        <v>1036.2997616976886</v>
      </c>
      <c r="J898">
        <f t="shared" si="110"/>
        <v>8.0486630033013515</v>
      </c>
      <c r="K898" s="2">
        <f t="shared" si="111"/>
        <v>429543631699115.19</v>
      </c>
    </row>
    <row r="899" spans="1:11" x14ac:dyDescent="0.2">
      <c r="A899">
        <v>728.5</v>
      </c>
      <c r="B899">
        <f t="shared" ref="B899:B962" si="112">(4.135667516*10^-15)*(299792458)/(A899*10^-9)</f>
        <v>1.7019106796052084</v>
      </c>
      <c r="C899">
        <v>69.488</v>
      </c>
      <c r="D899">
        <v>49.533000000000001</v>
      </c>
      <c r="E899">
        <f t="shared" ref="E899:E962" si="113">100-C899-D899</f>
        <v>-19.021000000000001</v>
      </c>
      <c r="F899" s="2">
        <f t="shared" ref="F899:F962" si="114">100-C899</f>
        <v>30.512</v>
      </c>
      <c r="G899">
        <f t="shared" ref="G899:G962" si="115">LN((D899/100)/((1-(C899/100))^2))</f>
        <v>1.6715692023897697</v>
      </c>
      <c r="H899" s="2">
        <f t="shared" ref="H899:H962" si="116">-(1/0.00000003)*LN(C899/100)</f>
        <v>12133870.339854181</v>
      </c>
      <c r="I899">
        <f t="shared" ref="I899:I962" si="117">(E899*B899)^2</f>
        <v>1047.9491703745325</v>
      </c>
      <c r="J899">
        <f t="shared" ref="J899:J962" si="118">(G899*$B899)^2</f>
        <v>8.0932368247200515</v>
      </c>
      <c r="K899" s="2">
        <f t="shared" ref="K899:K962" si="119">B899*B899*H899*H899</f>
        <v>426454033807911.12</v>
      </c>
    </row>
    <row r="900" spans="1:11" x14ac:dyDescent="0.2">
      <c r="A900">
        <v>729</v>
      </c>
      <c r="B900">
        <f t="shared" si="112"/>
        <v>1.7007433883297591</v>
      </c>
      <c r="C900">
        <v>69.525999999999996</v>
      </c>
      <c r="D900">
        <v>49.597000000000001</v>
      </c>
      <c r="E900">
        <f t="shared" si="113"/>
        <v>-19.122999999999998</v>
      </c>
      <c r="F900" s="2">
        <f t="shared" si="114"/>
        <v>30.474000000000004</v>
      </c>
      <c r="G900">
        <f t="shared" si="115"/>
        <v>1.6753528119244565</v>
      </c>
      <c r="H900" s="2">
        <f t="shared" si="116"/>
        <v>12115646.755204918</v>
      </c>
      <c r="I900">
        <f t="shared" si="117"/>
        <v>1057.7660716041794</v>
      </c>
      <c r="J900">
        <f t="shared" si="118"/>
        <v>8.11876817134055</v>
      </c>
      <c r="K900" s="2">
        <f t="shared" si="119"/>
        <v>424591003335768</v>
      </c>
    </row>
    <row r="901" spans="1:11" x14ac:dyDescent="0.2">
      <c r="A901">
        <v>729.5</v>
      </c>
      <c r="B901">
        <f t="shared" si="112"/>
        <v>1.6995776971794301</v>
      </c>
      <c r="C901">
        <v>69.614999999999995</v>
      </c>
      <c r="D901">
        <v>49.673999999999999</v>
      </c>
      <c r="E901">
        <f t="shared" si="113"/>
        <v>-19.288999999999994</v>
      </c>
      <c r="F901" s="2">
        <f t="shared" si="114"/>
        <v>30.385000000000005</v>
      </c>
      <c r="G901">
        <f t="shared" si="115"/>
        <v>1.6827537121981777</v>
      </c>
      <c r="H901" s="2">
        <f t="shared" si="116"/>
        <v>12073004.154228089</v>
      </c>
      <c r="I901">
        <f t="shared" si="117"/>
        <v>1074.7351993595951</v>
      </c>
      <c r="J901">
        <f t="shared" si="118"/>
        <v>8.1794322852997965</v>
      </c>
      <c r="K901" s="2">
        <f t="shared" si="119"/>
        <v>421029713864523.62</v>
      </c>
    </row>
    <row r="902" spans="1:11" x14ac:dyDescent="0.2">
      <c r="A902">
        <v>730</v>
      </c>
      <c r="B902">
        <f t="shared" si="112"/>
        <v>1.6984136028662937</v>
      </c>
      <c r="C902">
        <v>69.734999999999999</v>
      </c>
      <c r="D902">
        <v>49.697000000000003</v>
      </c>
      <c r="E902">
        <f t="shared" si="113"/>
        <v>-19.432000000000002</v>
      </c>
      <c r="F902" s="2">
        <f t="shared" si="114"/>
        <v>30.265000000000001</v>
      </c>
      <c r="G902">
        <f t="shared" si="115"/>
        <v>1.6911308964084659</v>
      </c>
      <c r="H902" s="2">
        <f t="shared" si="116"/>
        <v>12015594.739247788</v>
      </c>
      <c r="I902">
        <f t="shared" si="117"/>
        <v>1089.2358394065204</v>
      </c>
      <c r="J902">
        <f t="shared" si="118"/>
        <v>8.249761001606668</v>
      </c>
      <c r="K902" s="2">
        <f t="shared" si="119"/>
        <v>416463997203838.5</v>
      </c>
    </row>
    <row r="903" spans="1:11" x14ac:dyDescent="0.2">
      <c r="A903">
        <v>730.5</v>
      </c>
      <c r="B903">
        <f t="shared" si="112"/>
        <v>1.6972511021114227</v>
      </c>
      <c r="C903">
        <v>69.805000000000007</v>
      </c>
      <c r="D903">
        <v>49.73</v>
      </c>
      <c r="E903">
        <f t="shared" si="113"/>
        <v>-19.535000000000004</v>
      </c>
      <c r="F903" s="2">
        <f t="shared" si="114"/>
        <v>30.194999999999993</v>
      </c>
      <c r="G903">
        <f t="shared" si="115"/>
        <v>1.6964258631950098</v>
      </c>
      <c r="H903" s="2">
        <f t="shared" si="116"/>
        <v>11982151.518249335</v>
      </c>
      <c r="I903">
        <f t="shared" si="117"/>
        <v>1099.307092190448</v>
      </c>
      <c r="J903">
        <f t="shared" si="118"/>
        <v>8.2901419825332034</v>
      </c>
      <c r="K903" s="2">
        <f t="shared" si="119"/>
        <v>413582175071452.31</v>
      </c>
    </row>
    <row r="904" spans="1:11" x14ac:dyDescent="0.2">
      <c r="A904">
        <v>731</v>
      </c>
      <c r="B904">
        <f t="shared" si="112"/>
        <v>1.6960901916448621</v>
      </c>
      <c r="C904">
        <v>69.878</v>
      </c>
      <c r="D904">
        <v>49.792000000000002</v>
      </c>
      <c r="E904">
        <f t="shared" si="113"/>
        <v>-19.670000000000002</v>
      </c>
      <c r="F904" s="2">
        <f t="shared" si="114"/>
        <v>30.122</v>
      </c>
      <c r="G904">
        <f t="shared" si="115"/>
        <v>1.7025129109647039</v>
      </c>
      <c r="H904" s="2">
        <f t="shared" si="116"/>
        <v>11947310.720802741</v>
      </c>
      <c r="I904">
        <f t="shared" si="117"/>
        <v>1113.0293207124719</v>
      </c>
      <c r="J904">
        <f t="shared" si="118"/>
        <v>8.3383229838213371</v>
      </c>
      <c r="K904" s="2">
        <f t="shared" si="119"/>
        <v>410618207611722.62</v>
      </c>
    </row>
    <row r="905" spans="1:11" x14ac:dyDescent="0.2">
      <c r="A905">
        <v>731.5</v>
      </c>
      <c r="B905">
        <f t="shared" si="112"/>
        <v>1.6949308682055972</v>
      </c>
      <c r="C905">
        <v>69.932000000000002</v>
      </c>
      <c r="D905">
        <v>49.841000000000001</v>
      </c>
      <c r="E905">
        <f t="shared" si="113"/>
        <v>-19.773000000000003</v>
      </c>
      <c r="F905" s="2">
        <f t="shared" si="114"/>
        <v>30.067999999999998</v>
      </c>
      <c r="G905">
        <f t="shared" si="115"/>
        <v>1.7070851578410187</v>
      </c>
      <c r="H905" s="2">
        <f t="shared" si="116"/>
        <v>11921561.488422962</v>
      </c>
      <c r="I905">
        <f t="shared" si="117"/>
        <v>1123.1793521439674</v>
      </c>
      <c r="J905">
        <f t="shared" si="118"/>
        <v>8.3717133808827384</v>
      </c>
      <c r="K905" s="2">
        <f t="shared" si="119"/>
        <v>408291430303443.31</v>
      </c>
    </row>
    <row r="906" spans="1:11" x14ac:dyDescent="0.2">
      <c r="A906">
        <v>732</v>
      </c>
      <c r="B906">
        <f t="shared" si="112"/>
        <v>1.6937731285415223</v>
      </c>
      <c r="C906">
        <v>69.986000000000004</v>
      </c>
      <c r="D906">
        <v>49.854999999999997</v>
      </c>
      <c r="E906">
        <f t="shared" si="113"/>
        <v>-19.841000000000001</v>
      </c>
      <c r="F906" s="2">
        <f t="shared" si="114"/>
        <v>30.013999999999996</v>
      </c>
      <c r="G906">
        <f t="shared" si="115"/>
        <v>1.7109610993212523</v>
      </c>
      <c r="H906" s="2">
        <f t="shared" si="116"/>
        <v>11895832.131379981</v>
      </c>
      <c r="I906">
        <f t="shared" si="117"/>
        <v>1129.3734954909867</v>
      </c>
      <c r="J906">
        <f t="shared" si="118"/>
        <v>8.3982876979257615</v>
      </c>
      <c r="K906" s="2">
        <f t="shared" si="119"/>
        <v>405975785816352.31</v>
      </c>
    </row>
    <row r="907" spans="1:11" x14ac:dyDescent="0.2">
      <c r="A907">
        <v>732.5</v>
      </c>
      <c r="B907">
        <f t="shared" si="112"/>
        <v>1.692616969409412</v>
      </c>
      <c r="C907">
        <v>70.042000000000002</v>
      </c>
      <c r="D907">
        <v>49.936</v>
      </c>
      <c r="E907">
        <f t="shared" si="113"/>
        <v>-19.978000000000002</v>
      </c>
      <c r="F907" s="2">
        <f t="shared" si="114"/>
        <v>29.957999999999998</v>
      </c>
      <c r="G907">
        <f t="shared" si="115"/>
        <v>1.7163195700234608</v>
      </c>
      <c r="H907" s="2">
        <f t="shared" si="116"/>
        <v>11869170.795558825</v>
      </c>
      <c r="I907">
        <f t="shared" si="117"/>
        <v>1143.4611107494318</v>
      </c>
      <c r="J907">
        <f t="shared" si="118"/>
        <v>8.4394411704990624</v>
      </c>
      <c r="K907" s="2">
        <f t="shared" si="119"/>
        <v>403606488839115.62</v>
      </c>
    </row>
    <row r="908" spans="1:11" x14ac:dyDescent="0.2">
      <c r="A908">
        <v>733</v>
      </c>
      <c r="B908">
        <f t="shared" si="112"/>
        <v>1.69146238757489</v>
      </c>
      <c r="C908">
        <v>70.117999999999995</v>
      </c>
      <c r="D908">
        <v>50.012</v>
      </c>
      <c r="E908">
        <f t="shared" si="113"/>
        <v>-20.129999999999995</v>
      </c>
      <c r="F908" s="2">
        <f t="shared" si="114"/>
        <v>29.882000000000005</v>
      </c>
      <c r="G908">
        <f t="shared" si="115"/>
        <v>1.7229205777630578</v>
      </c>
      <c r="H908" s="2">
        <f t="shared" si="116"/>
        <v>11833021.629154462</v>
      </c>
      <c r="I908">
        <f t="shared" si="117"/>
        <v>1159.3437891374822</v>
      </c>
      <c r="J908">
        <f t="shared" si="118"/>
        <v>8.4928842686965815</v>
      </c>
      <c r="K908" s="2">
        <f t="shared" si="119"/>
        <v>400604669025833.81</v>
      </c>
    </row>
    <row r="909" spans="1:11" x14ac:dyDescent="0.2">
      <c r="A909">
        <v>733.5</v>
      </c>
      <c r="B909">
        <f t="shared" si="112"/>
        <v>1.6903093798123985</v>
      </c>
      <c r="C909">
        <v>70.2</v>
      </c>
      <c r="D909">
        <v>50.045000000000002</v>
      </c>
      <c r="E909">
        <f t="shared" si="113"/>
        <v>-20.245000000000005</v>
      </c>
      <c r="F909" s="2">
        <f t="shared" si="114"/>
        <v>29.799999999999997</v>
      </c>
      <c r="G909">
        <f t="shared" si="115"/>
        <v>1.7290759996363567</v>
      </c>
      <c r="H909" s="2">
        <f t="shared" si="116"/>
        <v>11794062.498544196</v>
      </c>
      <c r="I909">
        <f t="shared" si="117"/>
        <v>1171.0298488042461</v>
      </c>
      <c r="J909">
        <f t="shared" si="118"/>
        <v>8.5420196896317844</v>
      </c>
      <c r="K909" s="2">
        <f t="shared" si="119"/>
        <v>397428724192126.62</v>
      </c>
    </row>
    <row r="910" spans="1:11" x14ac:dyDescent="0.2">
      <c r="A910">
        <v>734</v>
      </c>
      <c r="B910">
        <f t="shared" si="112"/>
        <v>1.6891579429051693</v>
      </c>
      <c r="C910">
        <v>70.28</v>
      </c>
      <c r="D910">
        <v>50.091000000000001</v>
      </c>
      <c r="E910">
        <f t="shared" si="113"/>
        <v>-20.371000000000002</v>
      </c>
      <c r="F910" s="2">
        <f t="shared" si="114"/>
        <v>29.72</v>
      </c>
      <c r="G910">
        <f t="shared" si="115"/>
        <v>1.7353710975239041</v>
      </c>
      <c r="H910" s="2">
        <f t="shared" si="116"/>
        <v>11756097.422306499</v>
      </c>
      <c r="I910">
        <f t="shared" si="117"/>
        <v>1184.0368448544243</v>
      </c>
      <c r="J910">
        <f t="shared" si="118"/>
        <v>8.5926127488879658</v>
      </c>
      <c r="K910" s="2">
        <f t="shared" si="119"/>
        <v>394336404431079.62</v>
      </c>
    </row>
    <row r="911" spans="1:11" x14ac:dyDescent="0.2">
      <c r="A911">
        <v>734.5</v>
      </c>
      <c r="B911">
        <f t="shared" si="112"/>
        <v>1.6880080736451932</v>
      </c>
      <c r="C911">
        <v>70.372</v>
      </c>
      <c r="D911">
        <v>50.155000000000001</v>
      </c>
      <c r="E911">
        <f t="shared" si="113"/>
        <v>-20.527000000000001</v>
      </c>
      <c r="F911" s="2">
        <f t="shared" si="114"/>
        <v>29.628</v>
      </c>
      <c r="G911">
        <f t="shared" si="115"/>
        <v>1.7428486760214545</v>
      </c>
      <c r="H911" s="2">
        <f t="shared" si="116"/>
        <v>11712490.973709723</v>
      </c>
      <c r="I911">
        <f t="shared" si="117"/>
        <v>1200.604601797346</v>
      </c>
      <c r="J911">
        <f t="shared" si="118"/>
        <v>8.6550264750800423</v>
      </c>
      <c r="K911" s="2">
        <f t="shared" si="119"/>
        <v>390883715162073.25</v>
      </c>
    </row>
    <row r="912" spans="1:11" x14ac:dyDescent="0.2">
      <c r="A912">
        <v>735</v>
      </c>
      <c r="B912">
        <f t="shared" si="112"/>
        <v>1.6868597688331894</v>
      </c>
      <c r="C912">
        <v>70.424999999999997</v>
      </c>
      <c r="D912">
        <v>50.223999999999997</v>
      </c>
      <c r="E912">
        <f t="shared" si="113"/>
        <v>-20.648999999999994</v>
      </c>
      <c r="F912" s="2">
        <f t="shared" si="114"/>
        <v>29.575000000000003</v>
      </c>
      <c r="G912">
        <f t="shared" si="115"/>
        <v>1.7478043663587877</v>
      </c>
      <c r="H912" s="2">
        <f t="shared" si="116"/>
        <v>11687395.740855172</v>
      </c>
      <c r="I912">
        <f t="shared" si="117"/>
        <v>1213.2659506304315</v>
      </c>
      <c r="J912">
        <f t="shared" si="118"/>
        <v>8.6924780165143698</v>
      </c>
      <c r="K912" s="2">
        <f t="shared" si="119"/>
        <v>388681133430965.62</v>
      </c>
    </row>
    <row r="913" spans="1:11" x14ac:dyDescent="0.2">
      <c r="A913">
        <v>735.5</v>
      </c>
      <c r="B913">
        <f t="shared" si="112"/>
        <v>1.6857130252785781</v>
      </c>
      <c r="C913">
        <v>70.430999999999997</v>
      </c>
      <c r="D913">
        <v>50.283000000000001</v>
      </c>
      <c r="E913">
        <f t="shared" si="113"/>
        <v>-20.713999999999999</v>
      </c>
      <c r="F913" s="2">
        <f t="shared" si="114"/>
        <v>29.569000000000003</v>
      </c>
      <c r="G913">
        <f t="shared" si="115"/>
        <v>1.7493842033339244</v>
      </c>
      <c r="H913" s="2">
        <f t="shared" si="116"/>
        <v>11684555.961220352</v>
      </c>
      <c r="I913">
        <f t="shared" si="117"/>
        <v>1219.2569194378214</v>
      </c>
      <c r="J913">
        <f t="shared" si="118"/>
        <v>8.6963635350273449</v>
      </c>
      <c r="K913" s="2">
        <f t="shared" si="119"/>
        <v>387964252417693.75</v>
      </c>
    </row>
    <row r="914" spans="1:11" x14ac:dyDescent="0.2">
      <c r="A914">
        <v>736</v>
      </c>
      <c r="B914">
        <f t="shared" si="112"/>
        <v>1.6845678397994488</v>
      </c>
      <c r="C914">
        <v>70.433999999999997</v>
      </c>
      <c r="D914">
        <v>50.337000000000003</v>
      </c>
      <c r="E914">
        <f t="shared" si="113"/>
        <v>-20.771000000000001</v>
      </c>
      <c r="F914" s="2">
        <f t="shared" si="114"/>
        <v>29.566000000000003</v>
      </c>
      <c r="G914">
        <f t="shared" si="115"/>
        <v>1.7506604742059653</v>
      </c>
      <c r="H914" s="2">
        <f t="shared" si="116"/>
        <v>11683136.162121711</v>
      </c>
      <c r="I914">
        <f t="shared" si="117"/>
        <v>1224.3111988863493</v>
      </c>
      <c r="J914">
        <f t="shared" si="118"/>
        <v>8.6972281648472372</v>
      </c>
      <c r="K914" s="2">
        <f t="shared" si="119"/>
        <v>387343156254584.38</v>
      </c>
    </row>
    <row r="915" spans="1:11" x14ac:dyDescent="0.2">
      <c r="A915">
        <v>736.5</v>
      </c>
      <c r="B915">
        <f t="shared" si="112"/>
        <v>1.6834242092225313</v>
      </c>
      <c r="C915">
        <v>70.491</v>
      </c>
      <c r="D915">
        <v>50.384</v>
      </c>
      <c r="E915">
        <f t="shared" si="113"/>
        <v>-20.875</v>
      </c>
      <c r="F915" s="2">
        <f t="shared" si="114"/>
        <v>29.509</v>
      </c>
      <c r="G915">
        <f t="shared" si="115"/>
        <v>1.7554532472214621</v>
      </c>
      <c r="H915" s="2">
        <f t="shared" si="116"/>
        <v>11656171.463117117</v>
      </c>
      <c r="I915">
        <f t="shared" si="117"/>
        <v>1234.9236424208177</v>
      </c>
      <c r="J915">
        <f t="shared" si="118"/>
        <v>8.7330444724320682</v>
      </c>
      <c r="K915" s="2">
        <f t="shared" si="119"/>
        <v>385033920585233.56</v>
      </c>
    </row>
    <row r="916" spans="1:11" x14ac:dyDescent="0.2">
      <c r="A916">
        <v>737</v>
      </c>
      <c r="B916">
        <f t="shared" si="112"/>
        <v>1.6822821303831674</v>
      </c>
      <c r="C916">
        <v>70.537999999999997</v>
      </c>
      <c r="D916">
        <v>50.436</v>
      </c>
      <c r="E916">
        <f t="shared" si="113"/>
        <v>-20.973999999999997</v>
      </c>
      <c r="F916" s="2">
        <f t="shared" si="114"/>
        <v>29.462000000000003</v>
      </c>
      <c r="G916">
        <f t="shared" si="115"/>
        <v>1.7596727970135784</v>
      </c>
      <c r="H916" s="2">
        <f t="shared" si="116"/>
        <v>11633953.809660489</v>
      </c>
      <c r="I916">
        <f t="shared" si="117"/>
        <v>1244.9737395290413</v>
      </c>
      <c r="J916">
        <f t="shared" si="118"/>
        <v>8.7631753930950076</v>
      </c>
      <c r="K916" s="2">
        <f t="shared" si="119"/>
        <v>383047236888436.56</v>
      </c>
    </row>
    <row r="917" spans="1:11" x14ac:dyDescent="0.2">
      <c r="A917">
        <v>737.5</v>
      </c>
      <c r="B917">
        <f t="shared" si="112"/>
        <v>1.6811416001252804</v>
      </c>
      <c r="C917">
        <v>70.555999999999997</v>
      </c>
      <c r="D917">
        <v>50.500999999999998</v>
      </c>
      <c r="E917">
        <f t="shared" si="113"/>
        <v>-21.056999999999995</v>
      </c>
      <c r="F917" s="2">
        <f t="shared" si="114"/>
        <v>29.444000000000003</v>
      </c>
      <c r="G917">
        <f t="shared" si="115"/>
        <v>1.7621830156606275</v>
      </c>
      <c r="H917" s="2">
        <f t="shared" si="116"/>
        <v>11625448.841295358</v>
      </c>
      <c r="I917">
        <f t="shared" si="117"/>
        <v>1253.1457461482642</v>
      </c>
      <c r="J917">
        <f t="shared" si="118"/>
        <v>8.7762828603018939</v>
      </c>
      <c r="K917" s="2">
        <f t="shared" si="119"/>
        <v>381968939281339.75</v>
      </c>
    </row>
    <row r="918" spans="1:11" x14ac:dyDescent="0.2">
      <c r="A918">
        <v>738</v>
      </c>
      <c r="B918">
        <f t="shared" si="112"/>
        <v>1.6800026153013472</v>
      </c>
      <c r="C918">
        <v>70.638000000000005</v>
      </c>
      <c r="D918">
        <v>50.512999999999998</v>
      </c>
      <c r="E918">
        <f t="shared" si="113"/>
        <v>-21.151000000000003</v>
      </c>
      <c r="F918" s="2">
        <f t="shared" si="114"/>
        <v>29.361999999999995</v>
      </c>
      <c r="G918">
        <f t="shared" si="115"/>
        <v>1.7679982722491214</v>
      </c>
      <c r="H918" s="2">
        <f t="shared" si="116"/>
        <v>11586731.422132554</v>
      </c>
      <c r="I918">
        <f t="shared" si="117"/>
        <v>1262.6463455245164</v>
      </c>
      <c r="J918">
        <f t="shared" si="118"/>
        <v>8.8223358825162688</v>
      </c>
      <c r="K918" s="2">
        <f t="shared" si="119"/>
        <v>378914998396921.06</v>
      </c>
    </row>
    <row r="919" spans="1:11" x14ac:dyDescent="0.2">
      <c r="A919">
        <v>738.5</v>
      </c>
      <c r="B919">
        <f t="shared" si="112"/>
        <v>1.6788651727723689</v>
      </c>
      <c r="C919">
        <v>70.692999999999998</v>
      </c>
      <c r="D919">
        <v>50.56</v>
      </c>
      <c r="E919">
        <f t="shared" si="113"/>
        <v>-21.253</v>
      </c>
      <c r="F919" s="2">
        <f t="shared" si="114"/>
        <v>29.307000000000002</v>
      </c>
      <c r="G919">
        <f t="shared" si="115"/>
        <v>1.7726781451488627</v>
      </c>
      <c r="H919" s="2">
        <f t="shared" si="116"/>
        <v>11560787.59627861</v>
      </c>
      <c r="I919">
        <f t="shared" si="117"/>
        <v>1273.1281602974009</v>
      </c>
      <c r="J919">
        <f t="shared" si="118"/>
        <v>8.8570974054043159</v>
      </c>
      <c r="K919" s="2">
        <f t="shared" si="119"/>
        <v>376709423276172</v>
      </c>
    </row>
    <row r="920" spans="1:11" x14ac:dyDescent="0.2">
      <c r="A920">
        <v>739</v>
      </c>
      <c r="B920">
        <f t="shared" si="112"/>
        <v>1.6777292694078407</v>
      </c>
      <c r="C920">
        <v>70.786000000000001</v>
      </c>
      <c r="D920">
        <v>50.616</v>
      </c>
      <c r="E920">
        <f t="shared" si="113"/>
        <v>-21.402000000000001</v>
      </c>
      <c r="F920" s="2">
        <f t="shared" si="114"/>
        <v>29.213999999999999</v>
      </c>
      <c r="G920">
        <f t="shared" si="115"/>
        <v>1.780141824975437</v>
      </c>
      <c r="H920" s="2">
        <f t="shared" si="116"/>
        <v>11516964.831818847</v>
      </c>
      <c r="I920">
        <f t="shared" si="117"/>
        <v>1289.2955446758847</v>
      </c>
      <c r="J920">
        <f t="shared" si="118"/>
        <v>8.919755926801253</v>
      </c>
      <c r="K920" s="2">
        <f t="shared" si="119"/>
        <v>373353170610504.5</v>
      </c>
    </row>
    <row r="921" spans="1:11" x14ac:dyDescent="0.2">
      <c r="A921">
        <v>739.5</v>
      </c>
      <c r="B921">
        <f t="shared" si="112"/>
        <v>1.6765949020857258</v>
      </c>
      <c r="C921">
        <v>70.835999999999999</v>
      </c>
      <c r="D921">
        <v>50.686999999999998</v>
      </c>
      <c r="E921">
        <f t="shared" si="113"/>
        <v>-21.522999999999996</v>
      </c>
      <c r="F921" s="2">
        <f t="shared" si="114"/>
        <v>29.164000000000001</v>
      </c>
      <c r="G921">
        <f t="shared" si="115"/>
        <v>1.7849695095617204</v>
      </c>
      <c r="H921" s="2">
        <f t="shared" si="116"/>
        <v>11493427.998051293</v>
      </c>
      <c r="I921">
        <f t="shared" si="117"/>
        <v>1302.152634563706</v>
      </c>
      <c r="J921">
        <f t="shared" si="118"/>
        <v>8.9560783981220329</v>
      </c>
      <c r="K921" s="2">
        <f t="shared" si="119"/>
        <v>371326070320317.31</v>
      </c>
    </row>
    <row r="922" spans="1:11" x14ac:dyDescent="0.2">
      <c r="A922">
        <v>740</v>
      </c>
      <c r="B922">
        <f t="shared" si="112"/>
        <v>1.6754620676924248</v>
      </c>
      <c r="C922">
        <v>70.929000000000002</v>
      </c>
      <c r="D922">
        <v>50.72</v>
      </c>
      <c r="E922">
        <f t="shared" si="113"/>
        <v>-21.649000000000001</v>
      </c>
      <c r="F922" s="2">
        <f t="shared" si="114"/>
        <v>29.070999999999998</v>
      </c>
      <c r="G922">
        <f t="shared" si="115"/>
        <v>1.792008268709202</v>
      </c>
      <c r="H922" s="2">
        <f t="shared" si="116"/>
        <v>11449693.642678652</v>
      </c>
      <c r="I922">
        <f t="shared" si="117"/>
        <v>1315.6636644532991</v>
      </c>
      <c r="J922">
        <f t="shared" si="118"/>
        <v>9.0146572380547454</v>
      </c>
      <c r="K922" s="2">
        <f t="shared" si="119"/>
        <v>368007722931320.56</v>
      </c>
    </row>
    <row r="923" spans="1:11" x14ac:dyDescent="0.2">
      <c r="A923">
        <v>740.5</v>
      </c>
      <c r="B923">
        <f t="shared" si="112"/>
        <v>1.6743307631227473</v>
      </c>
      <c r="C923">
        <v>71.013999999999996</v>
      </c>
      <c r="D923">
        <v>50.786999999999999</v>
      </c>
      <c r="E923">
        <f t="shared" si="113"/>
        <v>-21.800999999999995</v>
      </c>
      <c r="F923" s="2">
        <f t="shared" si="114"/>
        <v>28.986000000000004</v>
      </c>
      <c r="G923">
        <f t="shared" si="115"/>
        <v>1.7991846927106647</v>
      </c>
      <c r="H923" s="2">
        <f t="shared" si="116"/>
        <v>11409771.509540549</v>
      </c>
      <c r="I923">
        <f t="shared" si="117"/>
        <v>1332.4022069263342</v>
      </c>
      <c r="J923">
        <f t="shared" si="118"/>
        <v>9.0747361891196459</v>
      </c>
      <c r="K923" s="2">
        <f t="shared" si="119"/>
        <v>364952554879117.12</v>
      </c>
    </row>
    <row r="924" spans="1:11" x14ac:dyDescent="0.2">
      <c r="A924">
        <v>741</v>
      </c>
      <c r="B924">
        <f t="shared" si="112"/>
        <v>1.6732009852798844</v>
      </c>
      <c r="C924">
        <v>71.090999999999994</v>
      </c>
      <c r="D924">
        <v>50.875</v>
      </c>
      <c r="E924">
        <f t="shared" si="113"/>
        <v>-21.965999999999994</v>
      </c>
      <c r="F924" s="2">
        <f t="shared" si="114"/>
        <v>28.909000000000006</v>
      </c>
      <c r="G924">
        <f t="shared" si="115"/>
        <v>1.8062358991053025</v>
      </c>
      <c r="H924" s="2">
        <f t="shared" si="116"/>
        <v>11373647.982319668</v>
      </c>
      <c r="I924">
        <f t="shared" si="117"/>
        <v>1350.8221764163352</v>
      </c>
      <c r="J924">
        <f t="shared" si="118"/>
        <v>9.1336667646637206</v>
      </c>
      <c r="K924" s="2">
        <f t="shared" si="119"/>
        <v>362156086489089.56</v>
      </c>
    </row>
    <row r="925" spans="1:11" x14ac:dyDescent="0.2">
      <c r="A925">
        <v>741.5</v>
      </c>
      <c r="B925">
        <f t="shared" si="112"/>
        <v>1.67207273107538</v>
      </c>
      <c r="C925">
        <v>71.162999999999997</v>
      </c>
      <c r="D925">
        <v>50.939</v>
      </c>
      <c r="E925">
        <f t="shared" si="113"/>
        <v>-22.101999999999997</v>
      </c>
      <c r="F925" s="2">
        <f t="shared" si="114"/>
        <v>28.837000000000003</v>
      </c>
      <c r="G925">
        <f t="shared" si="115"/>
        <v>1.8124804547790259</v>
      </c>
      <c r="H925" s="2">
        <f t="shared" si="116"/>
        <v>11339905.5187694</v>
      </c>
      <c r="I925">
        <f t="shared" si="117"/>
        <v>1365.7571338556322</v>
      </c>
      <c r="J925">
        <f t="shared" si="118"/>
        <v>9.1845311718748466</v>
      </c>
      <c r="K925" s="2">
        <f t="shared" si="119"/>
        <v>359525087626266.88</v>
      </c>
    </row>
    <row r="926" spans="1:11" x14ac:dyDescent="0.2">
      <c r="A926">
        <v>742</v>
      </c>
      <c r="B926">
        <f t="shared" si="112"/>
        <v>1.6709459974291028</v>
      </c>
      <c r="C926">
        <v>71.254000000000005</v>
      </c>
      <c r="D926">
        <v>50.978999999999999</v>
      </c>
      <c r="E926">
        <f t="shared" si="113"/>
        <v>-22.233000000000004</v>
      </c>
      <c r="F926" s="2">
        <f t="shared" si="114"/>
        <v>28.745999999999995</v>
      </c>
      <c r="G926">
        <f t="shared" si="115"/>
        <v>1.8195867149500897</v>
      </c>
      <c r="H926" s="2">
        <f t="shared" si="116"/>
        <v>11297307.602142159</v>
      </c>
      <c r="I926">
        <f t="shared" si="117"/>
        <v>1380.1330774307714</v>
      </c>
      <c r="J926">
        <f t="shared" si="118"/>
        <v>9.2442215068720657</v>
      </c>
      <c r="K926" s="2">
        <f t="shared" si="119"/>
        <v>356348337012190.12</v>
      </c>
    </row>
    <row r="927" spans="1:11" x14ac:dyDescent="0.2">
      <c r="A927">
        <v>742.5</v>
      </c>
      <c r="B927">
        <f t="shared" si="112"/>
        <v>1.6698207812692178</v>
      </c>
      <c r="C927">
        <v>71.337999999999994</v>
      </c>
      <c r="D927">
        <v>51.033999999999999</v>
      </c>
      <c r="E927">
        <f t="shared" si="113"/>
        <v>-22.371999999999993</v>
      </c>
      <c r="F927" s="2">
        <f t="shared" si="114"/>
        <v>28.662000000000006</v>
      </c>
      <c r="G927">
        <f t="shared" si="115"/>
        <v>1.8265178559838176</v>
      </c>
      <c r="H927" s="2">
        <f t="shared" si="116"/>
        <v>11258034.707114454</v>
      </c>
      <c r="I927">
        <f t="shared" si="117"/>
        <v>1395.5626720164516</v>
      </c>
      <c r="J927">
        <f t="shared" si="118"/>
        <v>9.3022405888230786</v>
      </c>
      <c r="K927" s="2">
        <f t="shared" si="119"/>
        <v>353398652872455.25</v>
      </c>
    </row>
    <row r="928" spans="1:11" x14ac:dyDescent="0.2">
      <c r="A928">
        <v>743</v>
      </c>
      <c r="B928">
        <f t="shared" si="112"/>
        <v>1.6686970795321592</v>
      </c>
      <c r="C928">
        <v>71.415999999999997</v>
      </c>
      <c r="D928">
        <v>51.09</v>
      </c>
      <c r="E928">
        <f t="shared" si="113"/>
        <v>-22.506</v>
      </c>
      <c r="F928" s="2">
        <f t="shared" si="114"/>
        <v>28.584000000000003</v>
      </c>
      <c r="G928">
        <f t="shared" si="115"/>
        <v>1.8330647278885808</v>
      </c>
      <c r="H928" s="2">
        <f t="shared" si="116"/>
        <v>11221608.403701013</v>
      </c>
      <c r="I928">
        <f t="shared" si="117"/>
        <v>1410.4303374932958</v>
      </c>
      <c r="J928">
        <f t="shared" si="118"/>
        <v>9.3564394885553384</v>
      </c>
      <c r="K928" s="2">
        <f t="shared" si="119"/>
        <v>350643045866941.56</v>
      </c>
    </row>
    <row r="929" spans="1:11" x14ac:dyDescent="0.2">
      <c r="A929">
        <v>743.5</v>
      </c>
      <c r="B929">
        <f t="shared" si="112"/>
        <v>1.6675748891626017</v>
      </c>
      <c r="C929">
        <v>71.498999999999995</v>
      </c>
      <c r="D929">
        <v>51.164999999999999</v>
      </c>
      <c r="E929">
        <f t="shared" si="113"/>
        <v>-22.663999999999994</v>
      </c>
      <c r="F929" s="2">
        <f t="shared" si="114"/>
        <v>28.501000000000005</v>
      </c>
      <c r="G929">
        <f t="shared" si="115"/>
        <v>1.8403475417701225</v>
      </c>
      <c r="H929" s="2">
        <f t="shared" si="116"/>
        <v>11182890.746664027</v>
      </c>
      <c r="I929">
        <f t="shared" si="117"/>
        <v>1428.3801839707639</v>
      </c>
      <c r="J929">
        <f t="shared" si="118"/>
        <v>9.4182536887815669</v>
      </c>
      <c r="K929" s="2">
        <f t="shared" si="119"/>
        <v>347759383706038.06</v>
      </c>
    </row>
    <row r="930" spans="1:11" x14ac:dyDescent="0.2">
      <c r="A930">
        <v>744</v>
      </c>
      <c r="B930">
        <f t="shared" si="112"/>
        <v>1.6664542071134332</v>
      </c>
      <c r="C930">
        <v>71.549000000000007</v>
      </c>
      <c r="D930">
        <v>51.220999999999997</v>
      </c>
      <c r="E930">
        <f t="shared" si="113"/>
        <v>-22.770000000000003</v>
      </c>
      <c r="F930" s="2">
        <f t="shared" si="114"/>
        <v>28.450999999999993</v>
      </c>
      <c r="G930">
        <f t="shared" si="115"/>
        <v>1.8449531715134708</v>
      </c>
      <c r="H930" s="2">
        <f t="shared" si="116"/>
        <v>11159588.544123042</v>
      </c>
      <c r="I930">
        <f t="shared" si="117"/>
        <v>1439.8353416677217</v>
      </c>
      <c r="J930">
        <f t="shared" si="118"/>
        <v>9.4527345646886332</v>
      </c>
      <c r="K930" s="2">
        <f t="shared" si="119"/>
        <v>345846299322667.44</v>
      </c>
    </row>
    <row r="931" spans="1:11" x14ac:dyDescent="0.2">
      <c r="A931">
        <v>744.5</v>
      </c>
      <c r="B931">
        <f t="shared" si="112"/>
        <v>1.6653350303457277</v>
      </c>
      <c r="C931">
        <v>71.552000000000007</v>
      </c>
      <c r="D931">
        <v>51.305999999999997</v>
      </c>
      <c r="E931">
        <f t="shared" si="113"/>
        <v>-22.858000000000004</v>
      </c>
      <c r="F931" s="2">
        <f t="shared" si="114"/>
        <v>28.447999999999993</v>
      </c>
      <c r="G931">
        <f t="shared" si="115"/>
        <v>1.8468221717269766</v>
      </c>
      <c r="H931" s="2">
        <f t="shared" si="116"/>
        <v>11158190.929850403</v>
      </c>
      <c r="I931">
        <f t="shared" si="117"/>
        <v>1449.0377235612027</v>
      </c>
      <c r="J931">
        <f t="shared" si="118"/>
        <v>9.459177926674128</v>
      </c>
      <c r="K931" s="2">
        <f t="shared" si="119"/>
        <v>345295415256116.12</v>
      </c>
    </row>
    <row r="932" spans="1:11" x14ac:dyDescent="0.2">
      <c r="A932">
        <v>745</v>
      </c>
      <c r="B932">
        <f t="shared" si="112"/>
        <v>1.6642173558287172</v>
      </c>
      <c r="C932">
        <v>71.623000000000005</v>
      </c>
      <c r="D932">
        <v>51.341000000000001</v>
      </c>
      <c r="E932">
        <f t="shared" si="113"/>
        <v>-22.964000000000006</v>
      </c>
      <c r="F932" s="2">
        <f t="shared" si="114"/>
        <v>28.376999999999995</v>
      </c>
      <c r="G932">
        <f t="shared" si="115"/>
        <v>1.8525019234329776</v>
      </c>
      <c r="H932" s="2">
        <f t="shared" si="116"/>
        <v>11125131.151807237</v>
      </c>
      <c r="I932">
        <f t="shared" si="117"/>
        <v>1460.5457662245974</v>
      </c>
      <c r="J932">
        <f t="shared" si="118"/>
        <v>9.5046784488109139</v>
      </c>
      <c r="K932" s="2">
        <f t="shared" si="119"/>
        <v>342791759124911.75</v>
      </c>
    </row>
    <row r="933" spans="1:11" x14ac:dyDescent="0.2">
      <c r="A933">
        <v>745.5</v>
      </c>
      <c r="B933">
        <f t="shared" si="112"/>
        <v>1.6631011805397644</v>
      </c>
      <c r="C933">
        <v>71.683000000000007</v>
      </c>
      <c r="D933">
        <v>51.406999999999996</v>
      </c>
      <c r="E933">
        <f t="shared" si="113"/>
        <v>-23.090000000000003</v>
      </c>
      <c r="F933" s="2">
        <f t="shared" si="114"/>
        <v>28.316999999999993</v>
      </c>
      <c r="G933">
        <f t="shared" si="115"/>
        <v>1.8580198739252287</v>
      </c>
      <c r="H933" s="2">
        <f t="shared" si="116"/>
        <v>11097218.850621458</v>
      </c>
      <c r="I933">
        <f t="shared" si="117"/>
        <v>1474.6372816778876</v>
      </c>
      <c r="J933">
        <f t="shared" si="118"/>
        <v>9.5485637886226744</v>
      </c>
      <c r="K933" s="2">
        <f t="shared" si="119"/>
        <v>340616471370569.88</v>
      </c>
    </row>
    <row r="934" spans="1:11" x14ac:dyDescent="0.2">
      <c r="A934">
        <v>746</v>
      </c>
      <c r="B934">
        <f t="shared" si="112"/>
        <v>1.6619865014643356</v>
      </c>
      <c r="C934">
        <v>71.730999999999995</v>
      </c>
      <c r="D934">
        <v>51.433999999999997</v>
      </c>
      <c r="E934">
        <f t="shared" si="113"/>
        <v>-23.164999999999992</v>
      </c>
      <c r="F934" s="2">
        <f t="shared" si="114"/>
        <v>28.269000000000005</v>
      </c>
      <c r="G934">
        <f t="shared" si="115"/>
        <v>1.8619380225824351</v>
      </c>
      <c r="H934" s="2">
        <f t="shared" si="116"/>
        <v>11074905.825955192</v>
      </c>
      <c r="I934">
        <f t="shared" si="117"/>
        <v>1482.2436326012801</v>
      </c>
      <c r="J934">
        <f t="shared" si="118"/>
        <v>9.5760284083807612</v>
      </c>
      <c r="K934" s="2">
        <f t="shared" si="119"/>
        <v>338793498994506.56</v>
      </c>
    </row>
    <row r="935" spans="1:11" x14ac:dyDescent="0.2">
      <c r="A935">
        <v>746.5</v>
      </c>
      <c r="B935">
        <f t="shared" si="112"/>
        <v>1.6608733155959736</v>
      </c>
      <c r="C935">
        <v>71.838999999999999</v>
      </c>
      <c r="D935">
        <v>51.48</v>
      </c>
      <c r="E935">
        <f t="shared" si="113"/>
        <v>-23.318999999999996</v>
      </c>
      <c r="F935" s="2">
        <f t="shared" si="114"/>
        <v>28.161000000000001</v>
      </c>
      <c r="G935">
        <f t="shared" si="115"/>
        <v>1.8704874846700881</v>
      </c>
      <c r="H935" s="2">
        <f t="shared" si="116"/>
        <v>11024756.06376184</v>
      </c>
      <c r="I935">
        <f t="shared" si="117"/>
        <v>1500.0055294098429</v>
      </c>
      <c r="J935">
        <f t="shared" si="118"/>
        <v>9.6512291788911213</v>
      </c>
      <c r="K935" s="2">
        <f t="shared" si="119"/>
        <v>335282582541705.62</v>
      </c>
    </row>
    <row r="936" spans="1:11" x14ac:dyDescent="0.2">
      <c r="A936">
        <v>747</v>
      </c>
      <c r="B936">
        <f t="shared" si="112"/>
        <v>1.659761619936271</v>
      </c>
      <c r="C936">
        <v>71.972999999999999</v>
      </c>
      <c r="D936">
        <v>51.475999999999999</v>
      </c>
      <c r="E936">
        <f t="shared" si="113"/>
        <v>-23.448999999999998</v>
      </c>
      <c r="F936" s="2">
        <f t="shared" si="114"/>
        <v>28.027000000000001</v>
      </c>
      <c r="G936">
        <f t="shared" si="115"/>
        <v>1.8799492030901424</v>
      </c>
      <c r="H936" s="2">
        <f t="shared" si="116"/>
        <v>10962637.910070639</v>
      </c>
      <c r="I936">
        <f t="shared" si="117"/>
        <v>1514.7469576453234</v>
      </c>
      <c r="J936">
        <f t="shared" si="118"/>
        <v>9.7360694882201155</v>
      </c>
      <c r="K936" s="2">
        <f t="shared" si="119"/>
        <v>331071331369868.44</v>
      </c>
    </row>
    <row r="937" spans="1:11" x14ac:dyDescent="0.2">
      <c r="A937">
        <v>747.5</v>
      </c>
      <c r="B937">
        <f t="shared" si="112"/>
        <v>1.6586514114948419</v>
      </c>
      <c r="C937">
        <v>72.028000000000006</v>
      </c>
      <c r="D937">
        <v>51.512</v>
      </c>
      <c r="E937">
        <f t="shared" si="113"/>
        <v>-23.540000000000006</v>
      </c>
      <c r="F937" s="2">
        <f t="shared" si="114"/>
        <v>27.971999999999994</v>
      </c>
      <c r="G937">
        <f t="shared" si="115"/>
        <v>1.8845769565407333</v>
      </c>
      <c r="H937" s="2">
        <f t="shared" si="116"/>
        <v>10937175.122694412</v>
      </c>
      <c r="I937">
        <f t="shared" si="117"/>
        <v>1524.4850236738623</v>
      </c>
      <c r="J937">
        <f t="shared" si="118"/>
        <v>9.7709771646090431</v>
      </c>
      <c r="K937" s="2">
        <f t="shared" si="119"/>
        <v>329094464371681.94</v>
      </c>
    </row>
    <row r="938" spans="1:11" x14ac:dyDescent="0.2">
      <c r="A938">
        <v>748</v>
      </c>
      <c r="B938">
        <f t="shared" si="112"/>
        <v>1.6575426872892971</v>
      </c>
      <c r="C938">
        <v>72.064999999999998</v>
      </c>
      <c r="D938">
        <v>51.588999999999999</v>
      </c>
      <c r="E938">
        <f t="shared" si="113"/>
        <v>-23.653999999999996</v>
      </c>
      <c r="F938" s="2">
        <f t="shared" si="114"/>
        <v>27.935000000000002</v>
      </c>
      <c r="G938">
        <f t="shared" si="115"/>
        <v>1.888717891633088</v>
      </c>
      <c r="H938" s="2">
        <f t="shared" si="116"/>
        <v>10920056.548434177</v>
      </c>
      <c r="I938">
        <f t="shared" si="117"/>
        <v>1537.2292109221503</v>
      </c>
      <c r="J938">
        <f t="shared" si="118"/>
        <v>9.8008475130444292</v>
      </c>
      <c r="K938" s="2">
        <f t="shared" si="119"/>
        <v>327626647745951.25</v>
      </c>
    </row>
    <row r="939" spans="1:11" x14ac:dyDescent="0.2">
      <c r="A939">
        <v>748.5</v>
      </c>
      <c r="B939">
        <f t="shared" si="112"/>
        <v>1.6564354443452163</v>
      </c>
      <c r="C939">
        <v>72.164000000000001</v>
      </c>
      <c r="D939">
        <v>51.631999999999998</v>
      </c>
      <c r="E939">
        <f t="shared" si="113"/>
        <v>-23.795999999999999</v>
      </c>
      <c r="F939" s="2">
        <f t="shared" si="114"/>
        <v>27.835999999999999</v>
      </c>
      <c r="G939">
        <f t="shared" si="115"/>
        <v>1.8966515273324906</v>
      </c>
      <c r="H939" s="2">
        <f t="shared" si="116"/>
        <v>10874295.979917824</v>
      </c>
      <c r="I939">
        <f t="shared" si="117"/>
        <v>1553.663454790676</v>
      </c>
      <c r="J939">
        <f t="shared" si="118"/>
        <v>9.8701583461353302</v>
      </c>
      <c r="K939" s="2">
        <f t="shared" si="119"/>
        <v>324452652550854.44</v>
      </c>
    </row>
    <row r="940" spans="1:11" x14ac:dyDescent="0.2">
      <c r="A940">
        <v>749</v>
      </c>
      <c r="B940">
        <f t="shared" si="112"/>
        <v>1.6553296796961205</v>
      </c>
      <c r="C940">
        <v>72.194999999999993</v>
      </c>
      <c r="D940">
        <v>51.713999999999999</v>
      </c>
      <c r="E940">
        <f t="shared" si="113"/>
        <v>-23.908999999999992</v>
      </c>
      <c r="F940" s="2">
        <f t="shared" si="114"/>
        <v>27.805000000000007</v>
      </c>
      <c r="G940">
        <f t="shared" si="115"/>
        <v>1.9004670026023536</v>
      </c>
      <c r="H940" s="2">
        <f t="shared" si="116"/>
        <v>10859979.818830302</v>
      </c>
      <c r="I940">
        <f t="shared" si="117"/>
        <v>1566.3608794194354</v>
      </c>
      <c r="J940">
        <f t="shared" si="118"/>
        <v>9.8966832531878968</v>
      </c>
      <c r="K940" s="2">
        <f t="shared" si="119"/>
        <v>323167025005729.62</v>
      </c>
    </row>
    <row r="941" spans="1:11" x14ac:dyDescent="0.2">
      <c r="A941">
        <v>749.5</v>
      </c>
      <c r="B941">
        <f t="shared" si="112"/>
        <v>1.6542253903834478</v>
      </c>
      <c r="C941">
        <v>72.241</v>
      </c>
      <c r="D941">
        <v>51.81</v>
      </c>
      <c r="E941">
        <f t="shared" si="113"/>
        <v>-24.051000000000002</v>
      </c>
      <c r="F941" s="2">
        <f t="shared" si="114"/>
        <v>27.759</v>
      </c>
      <c r="G941">
        <f t="shared" si="115"/>
        <v>1.9056331429447826</v>
      </c>
      <c r="H941" s="2">
        <f t="shared" si="116"/>
        <v>10838747.807625683</v>
      </c>
      <c r="I941">
        <f t="shared" si="117"/>
        <v>1582.9078815378305</v>
      </c>
      <c r="J941">
        <f t="shared" si="118"/>
        <v>9.9372899049782841</v>
      </c>
      <c r="K941" s="2">
        <f t="shared" si="119"/>
        <v>321475283256795.56</v>
      </c>
    </row>
    <row r="942" spans="1:11" x14ac:dyDescent="0.2">
      <c r="A942">
        <v>750</v>
      </c>
      <c r="B942">
        <f t="shared" si="112"/>
        <v>1.6531225734565258</v>
      </c>
      <c r="C942">
        <v>72.290000000000006</v>
      </c>
      <c r="D942">
        <v>51.87</v>
      </c>
      <c r="E942">
        <f t="shared" si="113"/>
        <v>-24.160000000000004</v>
      </c>
      <c r="F942" s="2">
        <f t="shared" si="114"/>
        <v>27.709999999999994</v>
      </c>
      <c r="G942">
        <f t="shared" si="115"/>
        <v>1.9103240566016266</v>
      </c>
      <c r="H942" s="2">
        <f t="shared" si="116"/>
        <v>10816145.96586285</v>
      </c>
      <c r="I942">
        <f t="shared" si="117"/>
        <v>1595.1589773238704</v>
      </c>
      <c r="J942">
        <f t="shared" si="118"/>
        <v>9.972962866816097</v>
      </c>
      <c r="K942" s="2">
        <f t="shared" si="119"/>
        <v>319709242502187.44</v>
      </c>
    </row>
    <row r="943" spans="1:11" x14ac:dyDescent="0.2">
      <c r="A943">
        <v>750.5</v>
      </c>
      <c r="B943">
        <f t="shared" si="112"/>
        <v>1.652021225972544</v>
      </c>
      <c r="C943">
        <v>72.367000000000004</v>
      </c>
      <c r="D943">
        <v>51.89</v>
      </c>
      <c r="E943">
        <f t="shared" si="113"/>
        <v>-24.257000000000005</v>
      </c>
      <c r="F943" s="2">
        <f t="shared" si="114"/>
        <v>27.632999999999996</v>
      </c>
      <c r="G943">
        <f t="shared" si="115"/>
        <v>1.9162748580193234</v>
      </c>
      <c r="H943" s="2">
        <f t="shared" si="116"/>
        <v>10780659.720343079</v>
      </c>
      <c r="I943">
        <f t="shared" si="117"/>
        <v>1605.8516507957511</v>
      </c>
      <c r="J943">
        <f t="shared" si="118"/>
        <v>10.021825793905052</v>
      </c>
      <c r="K943" s="2">
        <f t="shared" si="119"/>
        <v>317191778881062.81</v>
      </c>
    </row>
    <row r="944" spans="1:11" x14ac:dyDescent="0.2">
      <c r="A944">
        <v>751</v>
      </c>
      <c r="B944">
        <f t="shared" si="112"/>
        <v>1.6509213449965303</v>
      </c>
      <c r="C944">
        <v>72.402000000000001</v>
      </c>
      <c r="D944">
        <v>51.953000000000003</v>
      </c>
      <c r="E944">
        <f t="shared" si="113"/>
        <v>-24.355000000000004</v>
      </c>
      <c r="F944" s="2">
        <f t="shared" si="114"/>
        <v>27.597999999999999</v>
      </c>
      <c r="G944">
        <f t="shared" si="115"/>
        <v>1.9200230370417166</v>
      </c>
      <c r="H944" s="2">
        <f t="shared" si="116"/>
        <v>10764542.088952422</v>
      </c>
      <c r="I944">
        <f t="shared" si="117"/>
        <v>1616.6984913997708</v>
      </c>
      <c r="J944">
        <f t="shared" si="118"/>
        <v>10.047676510677373</v>
      </c>
      <c r="K944" s="2">
        <f t="shared" si="119"/>
        <v>315823095270413.31</v>
      </c>
    </row>
    <row r="945" spans="1:11" x14ac:dyDescent="0.2">
      <c r="A945">
        <v>751.5</v>
      </c>
      <c r="B945">
        <f t="shared" si="112"/>
        <v>1.6498229276013232</v>
      </c>
      <c r="C945">
        <v>72.474999999999994</v>
      </c>
      <c r="D945">
        <v>51.99</v>
      </c>
      <c r="E945">
        <f t="shared" si="113"/>
        <v>-24.464999999999996</v>
      </c>
      <c r="F945" s="2">
        <f t="shared" si="114"/>
        <v>27.525000000000006</v>
      </c>
      <c r="G945">
        <f t="shared" si="115"/>
        <v>1.9260322131662277</v>
      </c>
      <c r="H945" s="2">
        <f t="shared" si="116"/>
        <v>10730950.372679077</v>
      </c>
      <c r="I945">
        <f t="shared" si="117"/>
        <v>1629.1651433207003</v>
      </c>
      <c r="J945">
        <f t="shared" si="118"/>
        <v>10.097218687175635</v>
      </c>
      <c r="K945" s="2">
        <f t="shared" si="119"/>
        <v>313437563148734.75</v>
      </c>
    </row>
    <row r="946" spans="1:11" x14ac:dyDescent="0.2">
      <c r="A946">
        <v>752</v>
      </c>
      <c r="B946">
        <f t="shared" si="112"/>
        <v>1.6487259708675457</v>
      </c>
      <c r="C946">
        <v>72.531999999999996</v>
      </c>
      <c r="D946">
        <v>52.067999999999998</v>
      </c>
      <c r="E946">
        <f t="shared" si="113"/>
        <v>-24.599999999999994</v>
      </c>
      <c r="F946" s="2">
        <f t="shared" si="114"/>
        <v>27.468000000000004</v>
      </c>
      <c r="G946">
        <f t="shared" si="115"/>
        <v>1.9316773610754452</v>
      </c>
      <c r="H946" s="2">
        <f t="shared" si="116"/>
        <v>10704744.739877077</v>
      </c>
      <c r="I946">
        <f t="shared" si="117"/>
        <v>1645.0048104152656</v>
      </c>
      <c r="J946">
        <f t="shared" si="118"/>
        <v>10.142993286683337</v>
      </c>
      <c r="K946" s="2">
        <f t="shared" si="119"/>
        <v>311493931099275.44</v>
      </c>
    </row>
    <row r="947" spans="1:11" x14ac:dyDescent="0.2">
      <c r="A947">
        <v>752.5</v>
      </c>
      <c r="B947">
        <f t="shared" si="112"/>
        <v>1.6476304718835806</v>
      </c>
      <c r="C947">
        <v>72.588999999999999</v>
      </c>
      <c r="D947">
        <v>52.16</v>
      </c>
      <c r="E947">
        <f t="shared" si="113"/>
        <v>-24.748999999999995</v>
      </c>
      <c r="F947" s="2">
        <f t="shared" si="114"/>
        <v>27.411000000000001</v>
      </c>
      <c r="G947">
        <f t="shared" si="115"/>
        <v>1.9375973182373027</v>
      </c>
      <c r="H947" s="2">
        <f t="shared" si="116"/>
        <v>10678559.692947874</v>
      </c>
      <c r="I947">
        <f t="shared" si="117"/>
        <v>1662.7805739109979</v>
      </c>
      <c r="J947">
        <f t="shared" si="118"/>
        <v>10.191701143449849</v>
      </c>
      <c r="K947" s="2">
        <f t="shared" si="119"/>
        <v>309560108435160.19</v>
      </c>
    </row>
    <row r="948" spans="1:11" x14ac:dyDescent="0.2">
      <c r="A948">
        <v>753</v>
      </c>
      <c r="B948">
        <f t="shared" si="112"/>
        <v>1.6465364277455437</v>
      </c>
      <c r="C948">
        <v>72.709000000000003</v>
      </c>
      <c r="D948">
        <v>52.220999999999997</v>
      </c>
      <c r="E948">
        <f t="shared" si="113"/>
        <v>-24.93</v>
      </c>
      <c r="F948" s="2">
        <f t="shared" si="114"/>
        <v>27.290999999999997</v>
      </c>
      <c r="G948">
        <f t="shared" si="115"/>
        <v>1.9475409438107041</v>
      </c>
      <c r="H948" s="2">
        <f t="shared" si="116"/>
        <v>10623500.422903458</v>
      </c>
      <c r="I948">
        <f t="shared" si="117"/>
        <v>1684.9508765083528</v>
      </c>
      <c r="J948">
        <f t="shared" si="118"/>
        <v>10.282906345728071</v>
      </c>
      <c r="K948" s="2">
        <f t="shared" si="119"/>
        <v>305969379590224.62</v>
      </c>
    </row>
    <row r="949" spans="1:11" x14ac:dyDescent="0.2">
      <c r="A949">
        <v>753.5</v>
      </c>
      <c r="B949">
        <f t="shared" si="112"/>
        <v>1.6454438355572585</v>
      </c>
      <c r="C949">
        <v>72.775999999999996</v>
      </c>
      <c r="D949">
        <v>52.26</v>
      </c>
      <c r="E949">
        <f t="shared" si="113"/>
        <v>-25.035999999999994</v>
      </c>
      <c r="F949" s="2">
        <f t="shared" si="114"/>
        <v>27.224000000000004</v>
      </c>
      <c r="G949">
        <f t="shared" si="115"/>
        <v>1.9532035716833482</v>
      </c>
      <c r="H949" s="2">
        <f t="shared" si="116"/>
        <v>10592798.515611023</v>
      </c>
      <c r="I949">
        <f t="shared" si="117"/>
        <v>1697.055367633214</v>
      </c>
      <c r="J949">
        <f t="shared" si="118"/>
        <v>10.329068212899376</v>
      </c>
      <c r="K949" s="2">
        <f t="shared" si="119"/>
        <v>303799845976814.06</v>
      </c>
    </row>
    <row r="950" spans="1:11" x14ac:dyDescent="0.2">
      <c r="A950">
        <v>754</v>
      </c>
      <c r="B950">
        <f t="shared" si="112"/>
        <v>1.6443526924302312</v>
      </c>
      <c r="C950">
        <v>72.843000000000004</v>
      </c>
      <c r="D950">
        <v>52.301000000000002</v>
      </c>
      <c r="E950">
        <f t="shared" si="113"/>
        <v>-25.144000000000005</v>
      </c>
      <c r="F950" s="2">
        <f t="shared" si="114"/>
        <v>27.156999999999996</v>
      </c>
      <c r="G950">
        <f t="shared" si="115"/>
        <v>1.9589159972631351</v>
      </c>
      <c r="H950" s="2">
        <f t="shared" si="116"/>
        <v>10562124.860512035</v>
      </c>
      <c r="I950">
        <f t="shared" si="117"/>
        <v>1709.4589782670671</v>
      </c>
      <c r="J950">
        <f t="shared" si="118"/>
        <v>10.375799555305658</v>
      </c>
      <c r="K950" s="2">
        <f t="shared" si="119"/>
        <v>301642507214517.19</v>
      </c>
    </row>
    <row r="951" spans="1:11" x14ac:dyDescent="0.2">
      <c r="A951">
        <v>754.5</v>
      </c>
      <c r="B951">
        <f t="shared" si="112"/>
        <v>1.643262995483624</v>
      </c>
      <c r="C951">
        <v>72.88</v>
      </c>
      <c r="D951">
        <v>52.338999999999999</v>
      </c>
      <c r="E951">
        <f t="shared" si="113"/>
        <v>-25.218999999999994</v>
      </c>
      <c r="F951" s="2">
        <f t="shared" si="114"/>
        <v>27.120000000000005</v>
      </c>
      <c r="G951">
        <f t="shared" si="115"/>
        <v>1.9623690509167937</v>
      </c>
      <c r="H951" s="2">
        <f t="shared" si="116"/>
        <v>10545197.767879616</v>
      </c>
      <c r="I951">
        <f t="shared" si="117"/>
        <v>1717.3937352604537</v>
      </c>
      <c r="J951">
        <f t="shared" si="118"/>
        <v>10.398615566374177</v>
      </c>
      <c r="K951" s="2">
        <f t="shared" si="119"/>
        <v>300278065359264.5</v>
      </c>
    </row>
    <row r="952" spans="1:11" x14ac:dyDescent="0.2">
      <c r="A952">
        <v>755</v>
      </c>
      <c r="B952">
        <f t="shared" si="112"/>
        <v>1.6421747418442307</v>
      </c>
      <c r="C952">
        <v>72.932000000000002</v>
      </c>
      <c r="D952">
        <v>52.38</v>
      </c>
      <c r="E952">
        <f t="shared" si="113"/>
        <v>-25.312000000000005</v>
      </c>
      <c r="F952" s="2">
        <f t="shared" si="114"/>
        <v>27.067999999999998</v>
      </c>
      <c r="G952">
        <f t="shared" si="115"/>
        <v>1.9669905883276988</v>
      </c>
      <c r="H952" s="2">
        <f t="shared" si="116"/>
        <v>10521422.860371109</v>
      </c>
      <c r="I952">
        <f t="shared" si="117"/>
        <v>1727.7927989428558</v>
      </c>
      <c r="J952">
        <f t="shared" si="118"/>
        <v>10.433819030155437</v>
      </c>
      <c r="K952" s="2">
        <f t="shared" si="119"/>
        <v>298529797832871.69</v>
      </c>
    </row>
    <row r="953" spans="1:11" x14ac:dyDescent="0.2">
      <c r="A953">
        <v>755.5</v>
      </c>
      <c r="B953">
        <f t="shared" si="112"/>
        <v>1.6410879286464519</v>
      </c>
      <c r="C953">
        <v>72.947999999999993</v>
      </c>
      <c r="D953">
        <v>52.435000000000002</v>
      </c>
      <c r="E953">
        <f t="shared" si="113"/>
        <v>-25.382999999999996</v>
      </c>
      <c r="F953" s="2">
        <f t="shared" si="114"/>
        <v>27.052000000000007</v>
      </c>
      <c r="G953">
        <f t="shared" si="115"/>
        <v>1.969222613849072</v>
      </c>
      <c r="H953" s="2">
        <f t="shared" si="116"/>
        <v>10514110.914450193</v>
      </c>
      <c r="I953">
        <f t="shared" si="117"/>
        <v>1735.2002494619749</v>
      </c>
      <c r="J953">
        <f t="shared" si="118"/>
        <v>10.443674574642607</v>
      </c>
      <c r="K953" s="2">
        <f t="shared" si="119"/>
        <v>297720548305317.12</v>
      </c>
    </row>
    <row r="954" spans="1:11" x14ac:dyDescent="0.2">
      <c r="A954">
        <v>756</v>
      </c>
      <c r="B954">
        <f t="shared" si="112"/>
        <v>1.6400025530322675</v>
      </c>
      <c r="C954">
        <v>73.013000000000005</v>
      </c>
      <c r="D954">
        <v>52.494999999999997</v>
      </c>
      <c r="E954">
        <f t="shared" si="113"/>
        <v>-25.508000000000003</v>
      </c>
      <c r="F954" s="2">
        <f t="shared" si="114"/>
        <v>26.986999999999995</v>
      </c>
      <c r="G954">
        <f t="shared" si="115"/>
        <v>1.9751775758081578</v>
      </c>
      <c r="H954" s="2">
        <f t="shared" si="116"/>
        <v>10484422.616755687</v>
      </c>
      <c r="I954">
        <f t="shared" si="117"/>
        <v>1750.0153775140277</v>
      </c>
      <c r="J954">
        <f t="shared" si="118"/>
        <v>10.493040305513276</v>
      </c>
      <c r="K954" s="2">
        <f t="shared" si="119"/>
        <v>295650137606032.56</v>
      </c>
    </row>
    <row r="955" spans="1:11" x14ac:dyDescent="0.2">
      <c r="A955">
        <v>756.5</v>
      </c>
      <c r="B955">
        <f t="shared" si="112"/>
        <v>1.6389186121512151</v>
      </c>
      <c r="C955">
        <v>72.998999999999995</v>
      </c>
      <c r="D955">
        <v>52.558</v>
      </c>
      <c r="E955">
        <f t="shared" si="113"/>
        <v>-25.556999999999995</v>
      </c>
      <c r="F955" s="2">
        <f t="shared" si="114"/>
        <v>27.001000000000005</v>
      </c>
      <c r="G955">
        <f t="shared" si="115"/>
        <v>1.9753397029790551</v>
      </c>
      <c r="H955" s="2">
        <f t="shared" si="116"/>
        <v>10490814.785455482</v>
      </c>
      <c r="I955">
        <f t="shared" si="117"/>
        <v>1754.4238413702099</v>
      </c>
      <c r="J955">
        <f t="shared" si="118"/>
        <v>10.480894760595517</v>
      </c>
      <c r="K955" s="2">
        <f t="shared" si="119"/>
        <v>295619592400368.12</v>
      </c>
    </row>
    <row r="956" spans="1:11" x14ac:dyDescent="0.2">
      <c r="A956">
        <v>757</v>
      </c>
      <c r="B956">
        <f t="shared" si="112"/>
        <v>1.6378361031603623</v>
      </c>
      <c r="C956">
        <v>73.097999999999999</v>
      </c>
      <c r="D956">
        <v>52.591999999999999</v>
      </c>
      <c r="E956">
        <f t="shared" si="113"/>
        <v>-25.689999999999998</v>
      </c>
      <c r="F956" s="2">
        <f t="shared" si="114"/>
        <v>26.902000000000001</v>
      </c>
      <c r="G956">
        <f t="shared" si="115"/>
        <v>1.983332936337175</v>
      </c>
      <c r="H956" s="2">
        <f t="shared" si="116"/>
        <v>10445639.312925534</v>
      </c>
      <c r="I956">
        <f t="shared" si="117"/>
        <v>1770.3905746185342</v>
      </c>
      <c r="J956">
        <f t="shared" si="118"/>
        <v>10.551935513120922</v>
      </c>
      <c r="K956" s="2">
        <f t="shared" si="119"/>
        <v>292692053388795.56</v>
      </c>
    </row>
    <row r="957" spans="1:11" x14ac:dyDescent="0.2">
      <c r="A957">
        <v>757.5</v>
      </c>
      <c r="B957">
        <f t="shared" si="112"/>
        <v>1.6367550232242829</v>
      </c>
      <c r="C957">
        <v>73.185000000000002</v>
      </c>
      <c r="D957">
        <v>52.581000000000003</v>
      </c>
      <c r="E957">
        <f t="shared" si="113"/>
        <v>-25.766000000000005</v>
      </c>
      <c r="F957" s="2">
        <f t="shared" si="114"/>
        <v>26.814999999999998</v>
      </c>
      <c r="G957">
        <f t="shared" si="115"/>
        <v>1.9896021588774631</v>
      </c>
      <c r="H957" s="2">
        <f t="shared" si="116"/>
        <v>10405990.135072706</v>
      </c>
      <c r="I957">
        <f t="shared" si="117"/>
        <v>1778.5307150775163</v>
      </c>
      <c r="J957">
        <f t="shared" si="118"/>
        <v>10.60473576777977</v>
      </c>
      <c r="K957" s="2">
        <f t="shared" si="119"/>
        <v>290090952884107.31</v>
      </c>
    </row>
    <row r="958" spans="1:11" x14ac:dyDescent="0.2">
      <c r="A958">
        <v>758</v>
      </c>
      <c r="B958">
        <f t="shared" si="112"/>
        <v>1.6356753695150319</v>
      </c>
      <c r="C958">
        <v>73.268000000000001</v>
      </c>
      <c r="D958">
        <v>52.649000000000001</v>
      </c>
      <c r="E958">
        <f t="shared" si="113"/>
        <v>-25.917000000000002</v>
      </c>
      <c r="F958" s="2">
        <f t="shared" si="114"/>
        <v>26.731999999999999</v>
      </c>
      <c r="G958">
        <f t="shared" si="115"/>
        <v>1.9970947317377259</v>
      </c>
      <c r="H958" s="2">
        <f t="shared" si="116"/>
        <v>10368207.816337364</v>
      </c>
      <c r="I958">
        <f t="shared" si="117"/>
        <v>1797.0645844497014</v>
      </c>
      <c r="J958">
        <f t="shared" si="118"/>
        <v>10.670666827018653</v>
      </c>
      <c r="K958" s="2">
        <f t="shared" si="119"/>
        <v>287608432324765.44</v>
      </c>
    </row>
    <row r="959" spans="1:11" x14ac:dyDescent="0.2">
      <c r="A959">
        <v>758.5</v>
      </c>
      <c r="B959">
        <f t="shared" si="112"/>
        <v>1.6345971392121217</v>
      </c>
      <c r="C959">
        <v>73.295000000000002</v>
      </c>
      <c r="D959">
        <v>52.709000000000003</v>
      </c>
      <c r="E959">
        <f t="shared" si="113"/>
        <v>-26.004000000000005</v>
      </c>
      <c r="F959" s="2">
        <f t="shared" si="114"/>
        <v>26.704999999999998</v>
      </c>
      <c r="G959">
        <f t="shared" si="115"/>
        <v>2.0002547773596548</v>
      </c>
      <c r="H959" s="2">
        <f t="shared" si="116"/>
        <v>10355926.408203233</v>
      </c>
      <c r="I959">
        <f t="shared" si="117"/>
        <v>1806.7654774583159</v>
      </c>
      <c r="J959">
        <f t="shared" si="118"/>
        <v>10.690354369985126</v>
      </c>
      <c r="K959" s="2">
        <f t="shared" si="119"/>
        <v>286549318653114.75</v>
      </c>
    </row>
    <row r="960" spans="1:11" x14ac:dyDescent="0.2">
      <c r="A960">
        <v>759</v>
      </c>
      <c r="B960">
        <f t="shared" si="112"/>
        <v>1.6335203295024958</v>
      </c>
      <c r="C960">
        <v>73.42</v>
      </c>
      <c r="D960">
        <v>52.780999999999999</v>
      </c>
      <c r="E960">
        <f t="shared" si="113"/>
        <v>-26.201000000000001</v>
      </c>
      <c r="F960" s="2">
        <f t="shared" si="114"/>
        <v>26.58</v>
      </c>
      <c r="G960">
        <f t="shared" si="115"/>
        <v>2.0110033568842574</v>
      </c>
      <c r="H960" s="2">
        <f t="shared" si="116"/>
        <v>10299126.930646775</v>
      </c>
      <c r="I960">
        <f t="shared" si="117"/>
        <v>1831.8285427399578</v>
      </c>
      <c r="J960">
        <f t="shared" si="118"/>
        <v>10.791322670946057</v>
      </c>
      <c r="K960" s="2">
        <f t="shared" si="119"/>
        <v>283041364124810.5</v>
      </c>
    </row>
    <row r="961" spans="1:11" x14ac:dyDescent="0.2">
      <c r="A961">
        <v>759.5</v>
      </c>
      <c r="B961">
        <f t="shared" si="112"/>
        <v>1.6324449375805059</v>
      </c>
      <c r="C961">
        <v>73.448999999999998</v>
      </c>
      <c r="D961">
        <v>52.860999999999997</v>
      </c>
      <c r="E961">
        <f t="shared" si="113"/>
        <v>-26.309999999999995</v>
      </c>
      <c r="F961" s="2">
        <f t="shared" si="114"/>
        <v>26.551000000000002</v>
      </c>
      <c r="G961">
        <f t="shared" si="115"/>
        <v>2.0147011893574729</v>
      </c>
      <c r="H961" s="2">
        <f t="shared" si="116"/>
        <v>10285963.272158874</v>
      </c>
      <c r="I961">
        <f t="shared" si="117"/>
        <v>1844.6703999747783</v>
      </c>
      <c r="J961">
        <f t="shared" si="118"/>
        <v>10.816789257920851</v>
      </c>
      <c r="K961" s="2">
        <f t="shared" si="119"/>
        <v>281946703607724.88</v>
      </c>
    </row>
    <row r="962" spans="1:11" x14ac:dyDescent="0.2">
      <c r="A962">
        <v>760</v>
      </c>
      <c r="B962">
        <f t="shared" si="112"/>
        <v>1.6313709606478872</v>
      </c>
      <c r="C962">
        <v>73.495999999999995</v>
      </c>
      <c r="D962">
        <v>53.024999999999999</v>
      </c>
      <c r="E962">
        <f t="shared" si="113"/>
        <v>-26.520999999999994</v>
      </c>
      <c r="F962" s="2">
        <f t="shared" si="114"/>
        <v>26.504000000000005</v>
      </c>
      <c r="G962">
        <f t="shared" si="115"/>
        <v>2.0213423564436477</v>
      </c>
      <c r="H962" s="2">
        <f t="shared" si="116"/>
        <v>10264640.100630872</v>
      </c>
      <c r="I962">
        <f t="shared" si="117"/>
        <v>1871.9112129197679</v>
      </c>
      <c r="J962">
        <f t="shared" si="118"/>
        <v>10.873896821474343</v>
      </c>
      <c r="K962" s="2">
        <f t="shared" si="119"/>
        <v>280409619518067.88</v>
      </c>
    </row>
    <row r="963" spans="1:11" x14ac:dyDescent="0.2">
      <c r="A963">
        <v>760.5</v>
      </c>
      <c r="B963">
        <f t="shared" ref="B963:B1026" si="120">(4.135667516*10^-15)*(299792458)/(A963*10^-9)</f>
        <v>1.6302983959137334</v>
      </c>
      <c r="C963">
        <v>73.584000000000003</v>
      </c>
      <c r="D963">
        <v>53.048000000000002</v>
      </c>
      <c r="E963">
        <f t="shared" ref="E963:E1026" si="121">100-C963-D963</f>
        <v>-26.632000000000005</v>
      </c>
      <c r="F963" s="2">
        <f t="shared" ref="F963:F1026" si="122">100-C963</f>
        <v>26.415999999999997</v>
      </c>
      <c r="G963">
        <f t="shared" ref="G963:G1026" si="123">LN((D963/100)/((1-(C963/100))^2))</f>
        <v>2.0284275756991139</v>
      </c>
      <c r="H963" s="2">
        <f t="shared" ref="H963:H1026" si="124">-(1/0.00000003)*LN(C963/100)</f>
        <v>10224752.506350776</v>
      </c>
      <c r="I963">
        <f t="shared" ref="I963:I1026" si="125">(E963*B963)^2</f>
        <v>1885.1320050408942</v>
      </c>
      <c r="J963">
        <f t="shared" ref="J963:J1026" si="126">(G963*$B963)^2</f>
        <v>10.935866865529007</v>
      </c>
      <c r="K963" s="2">
        <f t="shared" ref="K963:K1026" si="127">B963*B963*H963*H963</f>
        <v>277868816670892.03</v>
      </c>
    </row>
    <row r="964" spans="1:11" x14ac:dyDescent="0.2">
      <c r="A964">
        <v>761</v>
      </c>
      <c r="B964">
        <f t="shared" si="120"/>
        <v>1.6292272405944737</v>
      </c>
      <c r="C964">
        <v>73.772999999999996</v>
      </c>
      <c r="D964">
        <v>53.040999999999997</v>
      </c>
      <c r="E964">
        <f t="shared" si="121"/>
        <v>-26.813999999999993</v>
      </c>
      <c r="F964" s="2">
        <f t="shared" si="122"/>
        <v>26.227000000000004</v>
      </c>
      <c r="G964">
        <f t="shared" si="123"/>
        <v>2.0426565564188945</v>
      </c>
      <c r="H964" s="2">
        <f t="shared" si="124"/>
        <v>10139245.83269928</v>
      </c>
      <c r="I964">
        <f t="shared" si="125"/>
        <v>1908.4752658722639</v>
      </c>
      <c r="J964">
        <f t="shared" si="126"/>
        <v>11.075262550123956</v>
      </c>
      <c r="K964" s="2">
        <f t="shared" si="127"/>
        <v>272881837988415.06</v>
      </c>
    </row>
    <row r="965" spans="1:11" x14ac:dyDescent="0.2">
      <c r="A965">
        <v>761.5</v>
      </c>
      <c r="B965">
        <f t="shared" si="120"/>
        <v>1.6281574919138468</v>
      </c>
      <c r="C965">
        <v>73.835999999999999</v>
      </c>
      <c r="D965">
        <v>53.113</v>
      </c>
      <c r="E965">
        <f t="shared" si="121"/>
        <v>-26.948999999999998</v>
      </c>
      <c r="F965" s="2">
        <f t="shared" si="122"/>
        <v>26.164000000000001</v>
      </c>
      <c r="G965">
        <f t="shared" si="123"/>
        <v>2.0488230651665376</v>
      </c>
      <c r="H965" s="2">
        <f t="shared" si="124"/>
        <v>10110792.281391261</v>
      </c>
      <c r="I965">
        <f t="shared" si="125"/>
        <v>1925.210105812956</v>
      </c>
      <c r="J965">
        <f t="shared" si="126"/>
        <v>11.127605827096707</v>
      </c>
      <c r="K965" s="2">
        <f t="shared" si="127"/>
        <v>270996199544418.62</v>
      </c>
    </row>
    <row r="966" spans="1:11" x14ac:dyDescent="0.2">
      <c r="A966">
        <v>762</v>
      </c>
      <c r="B966">
        <f t="shared" si="120"/>
        <v>1.6270891471028797</v>
      </c>
      <c r="C966">
        <v>73.905000000000001</v>
      </c>
      <c r="D966">
        <v>53.149000000000001</v>
      </c>
      <c r="E966">
        <f t="shared" si="121"/>
        <v>-27.054000000000002</v>
      </c>
      <c r="F966" s="2">
        <f t="shared" si="122"/>
        <v>26.094999999999999</v>
      </c>
      <c r="G966">
        <f t="shared" si="123"/>
        <v>2.05478202573285</v>
      </c>
      <c r="H966" s="2">
        <f t="shared" si="124"/>
        <v>10079656.710801844</v>
      </c>
      <c r="I966">
        <f t="shared" si="125"/>
        <v>1937.6961124681168</v>
      </c>
      <c r="J966">
        <f t="shared" si="126"/>
        <v>11.17774538483549</v>
      </c>
      <c r="K966" s="2">
        <f t="shared" si="127"/>
        <v>268976401583963.84</v>
      </c>
    </row>
    <row r="967" spans="1:11" x14ac:dyDescent="0.2">
      <c r="A967">
        <v>762.5</v>
      </c>
      <c r="B967">
        <f t="shared" si="120"/>
        <v>1.6260222033998615</v>
      </c>
      <c r="C967">
        <v>73.944000000000003</v>
      </c>
      <c r="D967">
        <v>53.137999999999998</v>
      </c>
      <c r="E967">
        <f t="shared" si="121"/>
        <v>-27.082000000000001</v>
      </c>
      <c r="F967" s="2">
        <f t="shared" si="122"/>
        <v>26.055999999999997</v>
      </c>
      <c r="G967">
        <f t="shared" si="123"/>
        <v>2.0575663532315591</v>
      </c>
      <c r="H967" s="2">
        <f t="shared" si="124"/>
        <v>10062071.20085383</v>
      </c>
      <c r="I967">
        <f t="shared" si="125"/>
        <v>1939.1634227007501</v>
      </c>
      <c r="J967">
        <f t="shared" si="126"/>
        <v>11.193364389560802</v>
      </c>
      <c r="K967" s="2">
        <f t="shared" si="127"/>
        <v>267687268091183.38</v>
      </c>
    </row>
    <row r="968" spans="1:11" x14ac:dyDescent="0.2">
      <c r="A968">
        <v>763</v>
      </c>
      <c r="B968">
        <f t="shared" si="120"/>
        <v>1.6249566580503203</v>
      </c>
      <c r="C968">
        <v>73.902000000000001</v>
      </c>
      <c r="D968">
        <v>53.24</v>
      </c>
      <c r="E968">
        <f t="shared" si="121"/>
        <v>-27.142000000000003</v>
      </c>
      <c r="F968" s="2">
        <f t="shared" si="122"/>
        <v>26.097999999999999</v>
      </c>
      <c r="G968">
        <f t="shared" si="123"/>
        <v>2.0562628134348921</v>
      </c>
      <c r="H968" s="2">
        <f t="shared" si="124"/>
        <v>10081009.826689638</v>
      </c>
      <c r="I968">
        <f t="shared" si="125"/>
        <v>1945.2134135670528</v>
      </c>
      <c r="J968">
        <f t="shared" si="126"/>
        <v>11.164539292049218</v>
      </c>
      <c r="K968" s="2">
        <f t="shared" si="127"/>
        <v>268343845726397.97</v>
      </c>
    </row>
    <row r="969" spans="1:11" x14ac:dyDescent="0.2">
      <c r="A969">
        <v>763.5</v>
      </c>
      <c r="B969">
        <f t="shared" si="120"/>
        <v>1.6238925083069997</v>
      </c>
      <c r="C969">
        <v>73.921000000000006</v>
      </c>
      <c r="D969">
        <v>53.341999999999999</v>
      </c>
      <c r="E969">
        <f t="shared" si="121"/>
        <v>-27.263000000000005</v>
      </c>
      <c r="F969" s="2">
        <f t="shared" si="122"/>
        <v>26.078999999999994</v>
      </c>
      <c r="G969">
        <f t="shared" si="123"/>
        <v>2.05963341382204</v>
      </c>
      <c r="H969" s="2">
        <f t="shared" si="124"/>
        <v>10072441.020254631</v>
      </c>
      <c r="I969">
        <f t="shared" si="125"/>
        <v>1960.0260506935767</v>
      </c>
      <c r="J969">
        <f t="shared" si="126"/>
        <v>11.18650482200078</v>
      </c>
      <c r="K969" s="2">
        <f t="shared" si="127"/>
        <v>267537104533643.25</v>
      </c>
    </row>
    <row r="970" spans="1:11" x14ac:dyDescent="0.2">
      <c r="A970">
        <v>764</v>
      </c>
      <c r="B970">
        <f t="shared" si="120"/>
        <v>1.6228297514298355</v>
      </c>
      <c r="C970">
        <v>73.951999999999998</v>
      </c>
      <c r="D970">
        <v>53.331000000000003</v>
      </c>
      <c r="E970">
        <f t="shared" si="121"/>
        <v>-27.283000000000001</v>
      </c>
      <c r="F970" s="2">
        <f t="shared" si="122"/>
        <v>26.048000000000002</v>
      </c>
      <c r="G970">
        <f t="shared" si="123"/>
        <v>2.0618059819564896</v>
      </c>
      <c r="H970" s="2">
        <f t="shared" si="124"/>
        <v>10058465.063204041</v>
      </c>
      <c r="I970">
        <f t="shared" si="125"/>
        <v>1960.3344322274806</v>
      </c>
      <c r="J970">
        <f t="shared" si="126"/>
        <v>11.195448918485798</v>
      </c>
      <c r="K970" s="2">
        <f t="shared" si="127"/>
        <v>266446086423677.56</v>
      </c>
    </row>
    <row r="971" spans="1:11" x14ac:dyDescent="0.2">
      <c r="A971">
        <v>764.5</v>
      </c>
      <c r="B971">
        <f t="shared" si="120"/>
        <v>1.621768384685931</v>
      </c>
      <c r="C971">
        <v>74.070999999999998</v>
      </c>
      <c r="D971">
        <v>53.372</v>
      </c>
      <c r="E971">
        <f t="shared" si="121"/>
        <v>-27.442999999999998</v>
      </c>
      <c r="F971" s="2">
        <f t="shared" si="122"/>
        <v>25.929000000000002</v>
      </c>
      <c r="G971">
        <f t="shared" si="123"/>
        <v>2.0717323829910437</v>
      </c>
      <c r="H971" s="2">
        <f t="shared" si="124"/>
        <v>10004869.777049566</v>
      </c>
      <c r="I971">
        <f t="shared" si="125"/>
        <v>1980.8009288166918</v>
      </c>
      <c r="J971">
        <f t="shared" si="126"/>
        <v>11.288726956259397</v>
      </c>
      <c r="K971" s="2">
        <f t="shared" si="127"/>
        <v>263269494926133.06</v>
      </c>
    </row>
    <row r="972" spans="1:11" x14ac:dyDescent="0.2">
      <c r="A972">
        <v>765</v>
      </c>
      <c r="B972">
        <f t="shared" si="120"/>
        <v>1.6207084053495349</v>
      </c>
      <c r="C972">
        <v>74.138999999999996</v>
      </c>
      <c r="D972">
        <v>53.444000000000003</v>
      </c>
      <c r="E972">
        <f t="shared" si="121"/>
        <v>-27.582999999999998</v>
      </c>
      <c r="F972" s="2">
        <f t="shared" si="122"/>
        <v>25.861000000000004</v>
      </c>
      <c r="G972">
        <f t="shared" si="123"/>
        <v>2.0783324780021331</v>
      </c>
      <c r="H972" s="2">
        <f t="shared" si="124"/>
        <v>9974282.5450717621</v>
      </c>
      <c r="I972">
        <f t="shared" si="125"/>
        <v>1998.4476110607641</v>
      </c>
      <c r="J972">
        <f t="shared" si="126"/>
        <v>11.345922629162553</v>
      </c>
      <c r="K972" s="2">
        <f t="shared" si="127"/>
        <v>261320272197168.31</v>
      </c>
    </row>
    <row r="973" spans="1:11" x14ac:dyDescent="0.2">
      <c r="A973">
        <v>765.5</v>
      </c>
      <c r="B973">
        <f t="shared" si="120"/>
        <v>1.6196498107020174</v>
      </c>
      <c r="C973">
        <v>74.27</v>
      </c>
      <c r="D973">
        <v>53.488</v>
      </c>
      <c r="E973">
        <f t="shared" si="121"/>
        <v>-27.757999999999996</v>
      </c>
      <c r="F973" s="2">
        <f t="shared" si="122"/>
        <v>25.730000000000004</v>
      </c>
      <c r="G973">
        <f t="shared" si="123"/>
        <v>2.0893122630785279</v>
      </c>
      <c r="H973" s="2">
        <f t="shared" si="124"/>
        <v>9915436.1435628813</v>
      </c>
      <c r="I973">
        <f t="shared" si="125"/>
        <v>2021.2432940359079</v>
      </c>
      <c r="J973">
        <f t="shared" si="126"/>
        <v>11.451146104801317</v>
      </c>
      <c r="K973" s="2">
        <f t="shared" si="127"/>
        <v>257908641064041.62</v>
      </c>
    </row>
    <row r="974" spans="1:11" x14ac:dyDescent="0.2">
      <c r="A974">
        <v>766</v>
      </c>
      <c r="B974">
        <f t="shared" si="120"/>
        <v>1.6185925980318463</v>
      </c>
      <c r="C974">
        <v>74.334999999999994</v>
      </c>
      <c r="D974">
        <v>53.497</v>
      </c>
      <c r="E974">
        <f t="shared" si="121"/>
        <v>-27.831999999999994</v>
      </c>
      <c r="F974" s="2">
        <f t="shared" si="122"/>
        <v>25.665000000000006</v>
      </c>
      <c r="G974">
        <f t="shared" si="123"/>
        <v>2.0945393715269152</v>
      </c>
      <c r="H974" s="2">
        <f t="shared" si="124"/>
        <v>9886276.0640925784</v>
      </c>
      <c r="I974">
        <f t="shared" si="125"/>
        <v>2029.382595647912</v>
      </c>
      <c r="J974">
        <f t="shared" si="126"/>
        <v>11.493496200613736</v>
      </c>
      <c r="K974" s="2">
        <f t="shared" si="127"/>
        <v>256059307736639.72</v>
      </c>
    </row>
    <row r="975" spans="1:11" x14ac:dyDescent="0.2">
      <c r="A975">
        <v>766.5</v>
      </c>
      <c r="B975">
        <f t="shared" si="120"/>
        <v>1.6175367646345653</v>
      </c>
      <c r="C975">
        <v>74.423000000000002</v>
      </c>
      <c r="D975">
        <v>53.579000000000001</v>
      </c>
      <c r="E975">
        <f t="shared" si="121"/>
        <v>-28.002000000000002</v>
      </c>
      <c r="F975" s="2">
        <f t="shared" si="122"/>
        <v>25.576999999999998</v>
      </c>
      <c r="G975">
        <f t="shared" si="123"/>
        <v>2.1029403659526151</v>
      </c>
      <c r="H975" s="2">
        <f t="shared" si="124"/>
        <v>9846838.4045985546</v>
      </c>
      <c r="I975">
        <f t="shared" si="125"/>
        <v>2051.5703950828688</v>
      </c>
      <c r="J975">
        <f t="shared" si="126"/>
        <v>11.570769326199938</v>
      </c>
      <c r="K975" s="2">
        <f t="shared" si="127"/>
        <v>253689178725927.78</v>
      </c>
    </row>
    <row r="976" spans="1:11" x14ac:dyDescent="0.2">
      <c r="A976">
        <v>767</v>
      </c>
      <c r="B976">
        <f t="shared" si="120"/>
        <v>1.6164823078127697</v>
      </c>
      <c r="C976">
        <v>74.447999999999993</v>
      </c>
      <c r="D976">
        <v>53.664999999999999</v>
      </c>
      <c r="E976">
        <f t="shared" si="121"/>
        <v>-28.112999999999992</v>
      </c>
      <c r="F976" s="2">
        <f t="shared" si="122"/>
        <v>25.552000000000007</v>
      </c>
      <c r="G976">
        <f t="shared" si="123"/>
        <v>2.1065000229762654</v>
      </c>
      <c r="H976" s="2">
        <f t="shared" si="124"/>
        <v>9835643.0295266267</v>
      </c>
      <c r="I976">
        <f t="shared" si="125"/>
        <v>2065.1723251887151</v>
      </c>
      <c r="J976">
        <f t="shared" si="126"/>
        <v>11.59484234071855</v>
      </c>
      <c r="K976" s="2">
        <f t="shared" si="127"/>
        <v>252782746328045.09</v>
      </c>
    </row>
    <row r="977" spans="1:11" x14ac:dyDescent="0.2">
      <c r="A977">
        <v>767.5</v>
      </c>
      <c r="B977">
        <f t="shared" si="120"/>
        <v>1.6154292248760838</v>
      </c>
      <c r="C977">
        <v>74.521000000000001</v>
      </c>
      <c r="D977">
        <v>53.72</v>
      </c>
      <c r="E977">
        <f t="shared" si="121"/>
        <v>-28.241</v>
      </c>
      <c r="F977" s="2">
        <f t="shared" si="122"/>
        <v>25.478999999999999</v>
      </c>
      <c r="G977">
        <f t="shared" si="123"/>
        <v>2.1132463907111645</v>
      </c>
      <c r="H977" s="2">
        <f t="shared" si="124"/>
        <v>9802974.0376140922</v>
      </c>
      <c r="I977">
        <f t="shared" si="125"/>
        <v>2081.3063659194258</v>
      </c>
      <c r="J977">
        <f t="shared" si="126"/>
        <v>11.654030296065439</v>
      </c>
      <c r="K977" s="2">
        <f t="shared" si="127"/>
        <v>250779236507792.62</v>
      </c>
    </row>
    <row r="978" spans="1:11" x14ac:dyDescent="0.2">
      <c r="A978">
        <v>768</v>
      </c>
      <c r="B978">
        <f t="shared" si="120"/>
        <v>1.6143775131411382</v>
      </c>
      <c r="C978">
        <v>74.591999999999999</v>
      </c>
      <c r="D978">
        <v>53.767000000000003</v>
      </c>
      <c r="E978">
        <f t="shared" si="121"/>
        <v>-28.359000000000002</v>
      </c>
      <c r="F978" s="2">
        <f t="shared" si="122"/>
        <v>25.408000000000001</v>
      </c>
      <c r="G978">
        <f t="shared" si="123"/>
        <v>2.1197019119304992</v>
      </c>
      <c r="H978" s="2">
        <f t="shared" si="124"/>
        <v>9771230.7711581569</v>
      </c>
      <c r="I978">
        <f t="shared" si="125"/>
        <v>2096.0036008667003</v>
      </c>
      <c r="J978">
        <f t="shared" si="126"/>
        <v>11.710077848496404</v>
      </c>
      <c r="K978" s="2">
        <f t="shared" si="127"/>
        <v>248833437887524.81</v>
      </c>
    </row>
    <row r="979" spans="1:11" x14ac:dyDescent="0.2">
      <c r="A979">
        <v>768.5</v>
      </c>
      <c r="B979">
        <f t="shared" si="120"/>
        <v>1.6133271699315477</v>
      </c>
      <c r="C979">
        <v>74.644999999999996</v>
      </c>
      <c r="D979">
        <v>53.893999999999998</v>
      </c>
      <c r="E979">
        <f t="shared" si="121"/>
        <v>-28.538999999999994</v>
      </c>
      <c r="F979" s="2">
        <f t="shared" si="122"/>
        <v>25.355000000000004</v>
      </c>
      <c r="G979">
        <f t="shared" si="123"/>
        <v>2.1262374419586778</v>
      </c>
      <c r="H979" s="2">
        <f t="shared" si="124"/>
        <v>9747554.7827512678</v>
      </c>
      <c r="I979">
        <f t="shared" si="125"/>
        <v>2119.9342845045453</v>
      </c>
      <c r="J979">
        <f t="shared" si="126"/>
        <v>11.767072215244156</v>
      </c>
      <c r="K979" s="2">
        <f t="shared" si="127"/>
        <v>247306917840775.66</v>
      </c>
    </row>
    <row r="980" spans="1:11" x14ac:dyDescent="0.2">
      <c r="A980">
        <v>769</v>
      </c>
      <c r="B980">
        <f t="shared" si="120"/>
        <v>1.612278192577886</v>
      </c>
      <c r="C980">
        <v>74.741</v>
      </c>
      <c r="D980">
        <v>53.945999999999998</v>
      </c>
      <c r="E980">
        <f t="shared" si="121"/>
        <v>-28.686999999999998</v>
      </c>
      <c r="F980" s="2">
        <f t="shared" si="122"/>
        <v>25.259</v>
      </c>
      <c r="G980">
        <f t="shared" si="123"/>
        <v>2.1347886765051025</v>
      </c>
      <c r="H980" s="2">
        <f t="shared" si="124"/>
        <v>9704712.7434637044</v>
      </c>
      <c r="I980">
        <f t="shared" si="125"/>
        <v>2139.1942692487978</v>
      </c>
      <c r="J980">
        <f t="shared" si="126"/>
        <v>11.846491323759199</v>
      </c>
      <c r="K980" s="2">
        <f t="shared" si="127"/>
        <v>244819118295200.88</v>
      </c>
    </row>
    <row r="981" spans="1:11" x14ac:dyDescent="0.2">
      <c r="A981">
        <v>769.5</v>
      </c>
      <c r="B981">
        <f t="shared" si="120"/>
        <v>1.6112305784176666</v>
      </c>
      <c r="C981">
        <v>74.795000000000002</v>
      </c>
      <c r="D981">
        <v>53.966000000000001</v>
      </c>
      <c r="E981">
        <f t="shared" si="121"/>
        <v>-28.761000000000003</v>
      </c>
      <c r="F981" s="2">
        <f t="shared" si="122"/>
        <v>25.204999999999998</v>
      </c>
      <c r="G981">
        <f t="shared" si="123"/>
        <v>2.1394396295535714</v>
      </c>
      <c r="H981" s="2">
        <f t="shared" si="124"/>
        <v>9680638.2720555719</v>
      </c>
      <c r="I981">
        <f t="shared" si="125"/>
        <v>2147.4514554360853</v>
      </c>
      <c r="J981">
        <f t="shared" si="126"/>
        <v>11.882709041258313</v>
      </c>
      <c r="K981" s="2">
        <f t="shared" si="127"/>
        <v>243289505664913.25</v>
      </c>
    </row>
    <row r="982" spans="1:11" x14ac:dyDescent="0.2">
      <c r="A982">
        <v>770</v>
      </c>
      <c r="B982">
        <f t="shared" si="120"/>
        <v>1.6101843247953174</v>
      </c>
      <c r="C982">
        <v>74.930000000000007</v>
      </c>
      <c r="D982">
        <v>54.024000000000001</v>
      </c>
      <c r="E982">
        <f t="shared" si="121"/>
        <v>-28.954000000000008</v>
      </c>
      <c r="F982" s="2">
        <f t="shared" si="122"/>
        <v>25.069999999999993</v>
      </c>
      <c r="G982">
        <f t="shared" si="123"/>
        <v>2.1512547539202287</v>
      </c>
      <c r="H982" s="2">
        <f t="shared" si="124"/>
        <v>9620528.0537290648</v>
      </c>
      <c r="I982">
        <f t="shared" si="125"/>
        <v>2173.5434635277034</v>
      </c>
      <c r="J982">
        <f t="shared" si="126"/>
        <v>11.998718789562904</v>
      </c>
      <c r="K982" s="2">
        <f t="shared" si="127"/>
        <v>239965611728145.22</v>
      </c>
    </row>
    <row r="983" spans="1:11" x14ac:dyDescent="0.2">
      <c r="A983">
        <v>770.5</v>
      </c>
      <c r="B983">
        <f t="shared" si="120"/>
        <v>1.6091394290621599</v>
      </c>
      <c r="C983">
        <v>74.995000000000005</v>
      </c>
      <c r="D983">
        <v>54.067</v>
      </c>
      <c r="E983">
        <f t="shared" si="121"/>
        <v>-29.062000000000005</v>
      </c>
      <c r="F983" s="2">
        <f t="shared" si="122"/>
        <v>25.004999999999995</v>
      </c>
      <c r="G983">
        <f t="shared" si="123"/>
        <v>2.1572425944686686</v>
      </c>
      <c r="H983" s="2">
        <f t="shared" si="124"/>
        <v>9591624.7113589533</v>
      </c>
      <c r="I983">
        <f t="shared" si="125"/>
        <v>2186.9474625110097</v>
      </c>
      <c r="J983">
        <f t="shared" si="126"/>
        <v>12.049952271395147</v>
      </c>
      <c r="K983" s="2">
        <f t="shared" si="127"/>
        <v>238216428415083.09</v>
      </c>
    </row>
    <row r="984" spans="1:11" x14ac:dyDescent="0.2">
      <c r="A984">
        <v>771</v>
      </c>
      <c r="B984">
        <f t="shared" si="120"/>
        <v>1.608095888576387</v>
      </c>
      <c r="C984">
        <v>75.070999999999998</v>
      </c>
      <c r="D984">
        <v>54.168999999999997</v>
      </c>
      <c r="E984">
        <f t="shared" si="121"/>
        <v>-29.239999999999995</v>
      </c>
      <c r="F984" s="2">
        <f t="shared" si="122"/>
        <v>24.929000000000002</v>
      </c>
      <c r="G984">
        <f t="shared" si="123"/>
        <v>2.1652154062521354</v>
      </c>
      <c r="H984" s="2">
        <f t="shared" si="124"/>
        <v>9557861.7863803301</v>
      </c>
      <c r="I984">
        <f t="shared" si="125"/>
        <v>2210.9484649806523</v>
      </c>
      <c r="J984">
        <f t="shared" si="126"/>
        <v>12.123446500875671</v>
      </c>
      <c r="K984" s="2">
        <f t="shared" si="127"/>
        <v>236235616368802.91</v>
      </c>
    </row>
    <row r="985" spans="1:11" x14ac:dyDescent="0.2">
      <c r="A985">
        <v>771.5</v>
      </c>
      <c r="B985">
        <f t="shared" si="120"/>
        <v>1.6070537007030385</v>
      </c>
      <c r="C985">
        <v>75.058000000000007</v>
      </c>
      <c r="D985">
        <v>54.210999999999999</v>
      </c>
      <c r="E985">
        <f t="shared" si="121"/>
        <v>-29.269000000000005</v>
      </c>
      <c r="F985" s="2">
        <f t="shared" si="122"/>
        <v>24.941999999999993</v>
      </c>
      <c r="G985">
        <f t="shared" si="123"/>
        <v>2.1649477668741244</v>
      </c>
      <c r="H985" s="2">
        <f t="shared" si="124"/>
        <v>9563634.59955322</v>
      </c>
      <c r="I985">
        <f t="shared" si="125"/>
        <v>2212.4657062662286</v>
      </c>
      <c r="J985">
        <f t="shared" si="126"/>
        <v>12.104744411711366</v>
      </c>
      <c r="K985" s="2">
        <f t="shared" si="127"/>
        <v>236214594825823.66</v>
      </c>
    </row>
    <row r="986" spans="1:11" x14ac:dyDescent="0.2">
      <c r="A986">
        <v>772</v>
      </c>
      <c r="B986">
        <f t="shared" si="120"/>
        <v>1.6060128628139823</v>
      </c>
      <c r="C986">
        <v>75.149000000000001</v>
      </c>
      <c r="D986">
        <v>54.298999999999999</v>
      </c>
      <c r="E986">
        <f t="shared" si="121"/>
        <v>-29.448</v>
      </c>
      <c r="F986" s="2">
        <f t="shared" si="122"/>
        <v>24.850999999999999</v>
      </c>
      <c r="G986">
        <f t="shared" si="123"/>
        <v>2.1738800101888098</v>
      </c>
      <c r="H986" s="2">
        <f t="shared" si="124"/>
        <v>9523245.8865845557</v>
      </c>
      <c r="I986">
        <f t="shared" si="125"/>
        <v>2236.7098353965621</v>
      </c>
      <c r="J986">
        <f t="shared" si="126"/>
        <v>12.189030861372895</v>
      </c>
      <c r="K986" s="2">
        <f t="shared" si="127"/>
        <v>233920365664315.91</v>
      </c>
    </row>
    <row r="987" spans="1:11" x14ac:dyDescent="0.2">
      <c r="A987">
        <v>772.5</v>
      </c>
      <c r="B987">
        <f t="shared" si="120"/>
        <v>1.6049733722878892</v>
      </c>
      <c r="C987">
        <v>75.174999999999997</v>
      </c>
      <c r="D987">
        <v>54.384</v>
      </c>
      <c r="E987">
        <f t="shared" si="121"/>
        <v>-29.558999999999997</v>
      </c>
      <c r="F987" s="2">
        <f t="shared" si="122"/>
        <v>24.825000000000003</v>
      </c>
      <c r="G987">
        <f t="shared" si="123"/>
        <v>2.1775377590793781</v>
      </c>
      <c r="H987" s="2">
        <f t="shared" si="124"/>
        <v>9511715.2371166237</v>
      </c>
      <c r="I987">
        <f t="shared" si="125"/>
        <v>2250.6871846213221</v>
      </c>
      <c r="J987">
        <f t="shared" si="126"/>
        <v>12.214256954185672</v>
      </c>
      <c r="K987" s="2">
        <f t="shared" si="127"/>
        <v>233052272843133.16</v>
      </c>
    </row>
    <row r="988" spans="1:11" x14ac:dyDescent="0.2">
      <c r="A988">
        <v>773</v>
      </c>
      <c r="B988">
        <f t="shared" si="120"/>
        <v>1.6039352265102125</v>
      </c>
      <c r="C988">
        <v>75.272999999999996</v>
      </c>
      <c r="D988">
        <v>54.441000000000003</v>
      </c>
      <c r="E988">
        <f t="shared" si="121"/>
        <v>-29.713999999999999</v>
      </c>
      <c r="F988" s="2">
        <f t="shared" si="122"/>
        <v>24.727000000000004</v>
      </c>
      <c r="G988">
        <f t="shared" si="123"/>
        <v>2.1864962043990128</v>
      </c>
      <c r="H988" s="2">
        <f t="shared" si="124"/>
        <v>9468289.3739786725</v>
      </c>
      <c r="I988">
        <f t="shared" si="125"/>
        <v>2271.4118619195228</v>
      </c>
      <c r="J988">
        <f t="shared" si="126"/>
        <v>12.299036970056223</v>
      </c>
      <c r="K988" s="2">
        <f t="shared" si="127"/>
        <v>230630476629444.59</v>
      </c>
    </row>
    <row r="989" spans="1:11" x14ac:dyDescent="0.2">
      <c r="A989">
        <v>773.5</v>
      </c>
      <c r="B989">
        <f t="shared" si="120"/>
        <v>1.6028984228731664</v>
      </c>
      <c r="C989">
        <v>75.337000000000003</v>
      </c>
      <c r="D989">
        <v>54.469000000000001</v>
      </c>
      <c r="E989">
        <f t="shared" si="121"/>
        <v>-29.806000000000004</v>
      </c>
      <c r="F989" s="2">
        <f t="shared" si="122"/>
        <v>24.662999999999997</v>
      </c>
      <c r="G989">
        <f t="shared" si="123"/>
        <v>2.1921936288093629</v>
      </c>
      <c r="H989" s="2">
        <f t="shared" si="124"/>
        <v>9439960.1334004831</v>
      </c>
      <c r="I989">
        <f t="shared" si="125"/>
        <v>2282.5452579515354</v>
      </c>
      <c r="J989">
        <f t="shared" si="126"/>
        <v>12.347238174219846</v>
      </c>
      <c r="K989" s="2">
        <f t="shared" si="127"/>
        <v>228956155251700.72</v>
      </c>
    </row>
    <row r="990" spans="1:11" x14ac:dyDescent="0.2">
      <c r="A990">
        <v>774</v>
      </c>
      <c r="B990">
        <f t="shared" si="120"/>
        <v>1.6018629587757034</v>
      </c>
      <c r="C990">
        <v>75.513999999999996</v>
      </c>
      <c r="D990">
        <v>54.526000000000003</v>
      </c>
      <c r="E990">
        <f t="shared" si="121"/>
        <v>-30.04</v>
      </c>
      <c r="F990" s="2">
        <f t="shared" si="122"/>
        <v>24.486000000000004</v>
      </c>
      <c r="G990">
        <f t="shared" si="123"/>
        <v>2.2076447868150693</v>
      </c>
      <c r="H990" s="2">
        <f t="shared" si="124"/>
        <v>9361737.2153213248</v>
      </c>
      <c r="I990">
        <f t="shared" si="125"/>
        <v>2315.5308662246616</v>
      </c>
      <c r="J990">
        <f t="shared" si="126"/>
        <v>12.505731787081348</v>
      </c>
      <c r="K990" s="2">
        <f t="shared" si="127"/>
        <v>224886616538289.81</v>
      </c>
    </row>
    <row r="991" spans="1:11" x14ac:dyDescent="0.2">
      <c r="A991">
        <v>774.5</v>
      </c>
      <c r="B991">
        <f t="shared" si="120"/>
        <v>1.6008288316234918</v>
      </c>
      <c r="C991">
        <v>75.591999999999999</v>
      </c>
      <c r="D991">
        <v>54.545000000000002</v>
      </c>
      <c r="E991">
        <f t="shared" si="121"/>
        <v>-30.137</v>
      </c>
      <c r="F991" s="2">
        <f t="shared" si="122"/>
        <v>24.408000000000001</v>
      </c>
      <c r="G991">
        <f t="shared" si="123"/>
        <v>2.2143743402090745</v>
      </c>
      <c r="H991" s="2">
        <f t="shared" si="124"/>
        <v>9327324.2835922185</v>
      </c>
      <c r="I991">
        <f t="shared" si="125"/>
        <v>2327.5007590083651</v>
      </c>
      <c r="J991">
        <f t="shared" si="126"/>
        <v>12.565850128061316</v>
      </c>
      <c r="K991" s="2">
        <f t="shared" si="127"/>
        <v>222948188204821.75</v>
      </c>
    </row>
    <row r="992" spans="1:11" x14ac:dyDescent="0.2">
      <c r="A992">
        <v>775</v>
      </c>
      <c r="B992">
        <f t="shared" si="120"/>
        <v>1.5997960388288959</v>
      </c>
      <c r="C992">
        <v>75.622</v>
      </c>
      <c r="D992">
        <v>54.573999999999998</v>
      </c>
      <c r="E992">
        <f t="shared" si="121"/>
        <v>-30.195999999999998</v>
      </c>
      <c r="F992" s="2">
        <f t="shared" si="122"/>
        <v>24.378</v>
      </c>
      <c r="G992">
        <f t="shared" si="123"/>
        <v>2.21736559238078</v>
      </c>
      <c r="H992" s="2">
        <f t="shared" si="124"/>
        <v>9314097.9948475268</v>
      </c>
      <c r="I992">
        <f t="shared" si="125"/>
        <v>2333.6088741781964</v>
      </c>
      <c r="J992">
        <f t="shared" si="126"/>
        <v>12.583569222952008</v>
      </c>
      <c r="K992" s="2">
        <f t="shared" si="127"/>
        <v>222029581338903.53</v>
      </c>
    </row>
    <row r="993" spans="1:11" x14ac:dyDescent="0.2">
      <c r="A993">
        <v>775.5</v>
      </c>
      <c r="B993">
        <f t="shared" si="120"/>
        <v>1.5987645778109534</v>
      </c>
      <c r="C993">
        <v>75.623000000000005</v>
      </c>
      <c r="D993">
        <v>54.618000000000002</v>
      </c>
      <c r="E993">
        <f t="shared" si="121"/>
        <v>-30.241000000000007</v>
      </c>
      <c r="F993" s="2">
        <f t="shared" si="122"/>
        <v>24.376999999999995</v>
      </c>
      <c r="G993">
        <f t="shared" si="123"/>
        <v>2.2182535551394191</v>
      </c>
      <c r="H993" s="2">
        <f t="shared" si="124"/>
        <v>9313657.2089262195</v>
      </c>
      <c r="I993">
        <f t="shared" si="125"/>
        <v>2337.5522721851039</v>
      </c>
      <c r="J993">
        <f t="shared" si="126"/>
        <v>12.577415475527374</v>
      </c>
      <c r="K993" s="2">
        <f t="shared" si="127"/>
        <v>221722381232522.59</v>
      </c>
    </row>
    <row r="994" spans="1:11" x14ac:dyDescent="0.2">
      <c r="A994">
        <v>776</v>
      </c>
      <c r="B994">
        <f t="shared" si="120"/>
        <v>1.5977344459953535</v>
      </c>
      <c r="C994">
        <v>75.665999999999997</v>
      </c>
      <c r="D994">
        <v>54.631</v>
      </c>
      <c r="E994">
        <f t="shared" si="121"/>
        <v>-30.296999999999997</v>
      </c>
      <c r="F994" s="2">
        <f t="shared" si="122"/>
        <v>24.334000000000003</v>
      </c>
      <c r="G994">
        <f t="shared" si="123"/>
        <v>2.2220225744583137</v>
      </c>
      <c r="H994" s="2">
        <f t="shared" si="124"/>
        <v>9294708.9262099639</v>
      </c>
      <c r="I994">
        <f t="shared" si="125"/>
        <v>2343.19510043939</v>
      </c>
      <c r="J994">
        <f t="shared" si="126"/>
        <v>12.603934290445219</v>
      </c>
      <c r="K994" s="2">
        <f t="shared" si="127"/>
        <v>220536655749276.16</v>
      </c>
    </row>
    <row r="995" spans="1:11" x14ac:dyDescent="0.2">
      <c r="A995">
        <v>776.5</v>
      </c>
      <c r="B995">
        <f t="shared" si="120"/>
        <v>1.5967056408144165</v>
      </c>
      <c r="C995">
        <v>75.688999999999993</v>
      </c>
      <c r="D995">
        <v>54.671999999999997</v>
      </c>
      <c r="E995">
        <f t="shared" si="121"/>
        <v>-30.36099999999999</v>
      </c>
      <c r="F995" s="2">
        <f t="shared" si="122"/>
        <v>24.311000000000007</v>
      </c>
      <c r="G995">
        <f t="shared" si="123"/>
        <v>2.2246640357265264</v>
      </c>
      <c r="H995" s="2">
        <f t="shared" si="124"/>
        <v>9284578.2179734651</v>
      </c>
      <c r="I995">
        <f t="shared" si="125"/>
        <v>2350.075758852508</v>
      </c>
      <c r="J995">
        <f t="shared" si="126"/>
        <v>12.617653217118667</v>
      </c>
      <c r="K995" s="2">
        <f t="shared" si="127"/>
        <v>219772869020427.19</v>
      </c>
    </row>
    <row r="996" spans="1:11" x14ac:dyDescent="0.2">
      <c r="A996">
        <v>777</v>
      </c>
      <c r="B996">
        <f t="shared" si="120"/>
        <v>1.5956781597070713</v>
      </c>
      <c r="C996">
        <v>75.679000000000002</v>
      </c>
      <c r="D996">
        <v>54.738999999999997</v>
      </c>
      <c r="E996">
        <f t="shared" si="121"/>
        <v>-30.417999999999999</v>
      </c>
      <c r="F996" s="2">
        <f t="shared" si="122"/>
        <v>24.320999999999998</v>
      </c>
      <c r="G996">
        <f t="shared" si="123"/>
        <v>2.2250662719095642</v>
      </c>
      <c r="H996" s="2">
        <f t="shared" si="124"/>
        <v>9288982.4954141099</v>
      </c>
      <c r="I996">
        <f t="shared" si="125"/>
        <v>2355.8732055568671</v>
      </c>
      <c r="J996">
        <f t="shared" si="126"/>
        <v>12.605976783068209</v>
      </c>
      <c r="K996" s="2">
        <f t="shared" si="127"/>
        <v>219698398234502.28</v>
      </c>
    </row>
    <row r="997" spans="1:11" x14ac:dyDescent="0.2">
      <c r="A997">
        <v>777.5</v>
      </c>
      <c r="B997">
        <f t="shared" si="120"/>
        <v>1.5946520001188351</v>
      </c>
      <c r="C997">
        <v>75.733000000000004</v>
      </c>
      <c r="D997">
        <v>54.823</v>
      </c>
      <c r="E997">
        <f t="shared" si="121"/>
        <v>-30.556000000000004</v>
      </c>
      <c r="F997" s="2">
        <f t="shared" si="122"/>
        <v>24.266999999999996</v>
      </c>
      <c r="G997">
        <f t="shared" si="123"/>
        <v>2.2310451945106302</v>
      </c>
      <c r="H997" s="2">
        <f t="shared" si="124"/>
        <v>9265206.3075780552</v>
      </c>
      <c r="I997">
        <f t="shared" si="125"/>
        <v>2374.2412523560733</v>
      </c>
      <c r="J997">
        <f t="shared" si="126"/>
        <v>12.657518758805884</v>
      </c>
      <c r="K997" s="2">
        <f t="shared" si="127"/>
        <v>218294117248839.25</v>
      </c>
    </row>
    <row r="998" spans="1:11" x14ac:dyDescent="0.2">
      <c r="A998">
        <v>778</v>
      </c>
      <c r="B998">
        <f t="shared" si="120"/>
        <v>1.5936271595017923</v>
      </c>
      <c r="C998">
        <v>75.841999999999999</v>
      </c>
      <c r="D998">
        <v>54.89</v>
      </c>
      <c r="E998">
        <f t="shared" si="121"/>
        <v>-30.731999999999999</v>
      </c>
      <c r="F998" s="2">
        <f t="shared" si="122"/>
        <v>24.158000000000001</v>
      </c>
      <c r="G998">
        <f t="shared" si="123"/>
        <v>2.2412701921837157</v>
      </c>
      <c r="H998" s="2">
        <f t="shared" si="124"/>
        <v>9217265.2360341679</v>
      </c>
      <c r="I998">
        <f t="shared" si="125"/>
        <v>2398.5848944784052</v>
      </c>
      <c r="J998">
        <f t="shared" si="126"/>
        <v>12.757391276502869</v>
      </c>
      <c r="K998" s="2">
        <f t="shared" si="127"/>
        <v>215763319525030.38</v>
      </c>
    </row>
    <row r="999" spans="1:11" x14ac:dyDescent="0.2">
      <c r="A999">
        <v>778.5</v>
      </c>
      <c r="B999">
        <f t="shared" si="120"/>
        <v>1.5926036353145721</v>
      </c>
      <c r="C999">
        <v>75.894999999999996</v>
      </c>
      <c r="D999">
        <v>54.927999999999997</v>
      </c>
      <c r="E999">
        <f t="shared" si="121"/>
        <v>-30.822999999999993</v>
      </c>
      <c r="F999" s="2">
        <f t="shared" si="122"/>
        <v>24.105000000000004</v>
      </c>
      <c r="G999">
        <f t="shared" si="123"/>
        <v>2.2463548469882566</v>
      </c>
      <c r="H999" s="2">
        <f t="shared" si="124"/>
        <v>9193979.3303089626</v>
      </c>
      <c r="I999">
        <f t="shared" si="125"/>
        <v>2409.7124307487707</v>
      </c>
      <c r="J999">
        <f t="shared" si="126"/>
        <v>12.798884720243585</v>
      </c>
      <c r="K999" s="2">
        <f t="shared" si="127"/>
        <v>214398849995276.66</v>
      </c>
    </row>
    <row r="1000" spans="1:11" x14ac:dyDescent="0.2">
      <c r="A1000">
        <v>779</v>
      </c>
      <c r="B1000">
        <f t="shared" si="120"/>
        <v>1.591581425022329</v>
      </c>
      <c r="C1000">
        <v>75.887</v>
      </c>
      <c r="D1000">
        <v>55.045999999999999</v>
      </c>
      <c r="E1000">
        <f t="shared" si="121"/>
        <v>-30.933</v>
      </c>
      <c r="F1000" s="2">
        <f t="shared" si="122"/>
        <v>24.113</v>
      </c>
      <c r="G1000">
        <f t="shared" si="123"/>
        <v>2.2478371570006148</v>
      </c>
      <c r="H1000" s="2">
        <f t="shared" si="124"/>
        <v>9197493.1417874452</v>
      </c>
      <c r="I1000">
        <f t="shared" si="125"/>
        <v>2423.8280498660338</v>
      </c>
      <c r="J1000">
        <f t="shared" si="126"/>
        <v>12.799335281486446</v>
      </c>
      <c r="K1000" s="2">
        <f t="shared" si="127"/>
        <v>214287416659268.41</v>
      </c>
    </row>
    <row r="1001" spans="1:11" x14ac:dyDescent="0.2">
      <c r="A1001">
        <v>779.5</v>
      </c>
      <c r="B1001">
        <f t="shared" si="120"/>
        <v>1.5905605260967215</v>
      </c>
      <c r="C1001">
        <v>75.944000000000003</v>
      </c>
      <c r="D1001">
        <v>55.14</v>
      </c>
      <c r="E1001">
        <f t="shared" si="121"/>
        <v>-31.084000000000003</v>
      </c>
      <c r="F1001" s="2">
        <f t="shared" si="122"/>
        <v>24.055999999999997</v>
      </c>
      <c r="G1001">
        <f t="shared" si="123"/>
        <v>2.2542767002112862</v>
      </c>
      <c r="H1001" s="2">
        <f t="shared" si="124"/>
        <v>9172465.3136198018</v>
      </c>
      <c r="I1001">
        <f t="shared" si="125"/>
        <v>2444.410838885738</v>
      </c>
      <c r="J1001">
        <f t="shared" si="126"/>
        <v>12.85626585818383</v>
      </c>
      <c r="K1001" s="2">
        <f t="shared" si="127"/>
        <v>212849461824081.88</v>
      </c>
    </row>
    <row r="1002" spans="1:11" x14ac:dyDescent="0.2">
      <c r="A1002">
        <v>780</v>
      </c>
      <c r="B1002">
        <f t="shared" si="120"/>
        <v>1.5895409360158901</v>
      </c>
      <c r="C1002">
        <v>76.057000000000002</v>
      </c>
      <c r="D1002">
        <v>55.201999999999998</v>
      </c>
      <c r="E1002">
        <f t="shared" si="121"/>
        <v>-31.259</v>
      </c>
      <c r="F1002" s="2">
        <f t="shared" si="122"/>
        <v>23.942999999999998</v>
      </c>
      <c r="G1002">
        <f t="shared" si="123"/>
        <v>2.2648173593748768</v>
      </c>
      <c r="H1002" s="2">
        <f t="shared" si="124"/>
        <v>9122904.227040479</v>
      </c>
      <c r="I1002">
        <f t="shared" si="125"/>
        <v>2468.843693069336</v>
      </c>
      <c r="J1002">
        <f t="shared" si="126"/>
        <v>12.960143318741826</v>
      </c>
      <c r="K1002" s="2">
        <f t="shared" si="127"/>
        <v>210285663514985.75</v>
      </c>
    </row>
    <row r="1003" spans="1:11" x14ac:dyDescent="0.2">
      <c r="A1003">
        <v>780.5</v>
      </c>
      <c r="B1003">
        <f t="shared" si="120"/>
        <v>1.5885226522644385</v>
      </c>
      <c r="C1003">
        <v>76.096999999999994</v>
      </c>
      <c r="D1003">
        <v>55.262</v>
      </c>
      <c r="E1003">
        <f t="shared" si="121"/>
        <v>-31.358999999999995</v>
      </c>
      <c r="F1003" s="2">
        <f t="shared" si="122"/>
        <v>23.903000000000006</v>
      </c>
      <c r="G1003">
        <f t="shared" si="123"/>
        <v>2.2692477492274366</v>
      </c>
      <c r="H1003" s="2">
        <f t="shared" si="124"/>
        <v>9105378.1236971617</v>
      </c>
      <c r="I1003">
        <f t="shared" si="125"/>
        <v>2481.4826022191551</v>
      </c>
      <c r="J1003">
        <f t="shared" si="126"/>
        <v>12.994233039692665</v>
      </c>
      <c r="K1003" s="2">
        <f t="shared" si="127"/>
        <v>209210171653437.41</v>
      </c>
    </row>
    <row r="1004" spans="1:11" x14ac:dyDescent="0.2">
      <c r="A1004">
        <v>781</v>
      </c>
      <c r="B1004">
        <f t="shared" si="120"/>
        <v>1.5875056723334116</v>
      </c>
      <c r="C1004">
        <v>76.221000000000004</v>
      </c>
      <c r="D1004">
        <v>55.326000000000001</v>
      </c>
      <c r="E1004">
        <f t="shared" si="121"/>
        <v>-31.547000000000004</v>
      </c>
      <c r="F1004" s="2">
        <f t="shared" si="122"/>
        <v>23.778999999999996</v>
      </c>
      <c r="G1004">
        <f t="shared" si="123"/>
        <v>2.2808074703056307</v>
      </c>
      <c r="H1004" s="2">
        <f t="shared" si="124"/>
        <v>9051105.690413665</v>
      </c>
      <c r="I1004">
        <f t="shared" si="125"/>
        <v>2508.1107122260387</v>
      </c>
      <c r="J1004">
        <f t="shared" si="126"/>
        <v>13.110154959162452</v>
      </c>
      <c r="K1004" s="2">
        <f t="shared" si="127"/>
        <v>206459011623971.22</v>
      </c>
    </row>
    <row r="1005" spans="1:11" x14ac:dyDescent="0.2">
      <c r="A1005">
        <v>781.5</v>
      </c>
      <c r="B1005">
        <f t="shared" si="120"/>
        <v>1.5864899937202741</v>
      </c>
      <c r="C1005">
        <v>76.358000000000004</v>
      </c>
      <c r="D1005">
        <v>55.392000000000003</v>
      </c>
      <c r="E1005">
        <f t="shared" si="121"/>
        <v>-31.750000000000007</v>
      </c>
      <c r="F1005" s="2">
        <f t="shared" si="122"/>
        <v>23.641999999999996</v>
      </c>
      <c r="G1005">
        <f t="shared" si="123"/>
        <v>2.2935557823255199</v>
      </c>
      <c r="H1005" s="2">
        <f t="shared" si="124"/>
        <v>8991245.9732323028</v>
      </c>
      <c r="I1005">
        <f t="shared" si="125"/>
        <v>2537.2434135822141</v>
      </c>
      <c r="J1005">
        <f t="shared" si="126"/>
        <v>13.240161695960891</v>
      </c>
      <c r="K1005" s="2">
        <f t="shared" si="127"/>
        <v>203476581258641.09</v>
      </c>
    </row>
    <row r="1006" spans="1:11" x14ac:dyDescent="0.2">
      <c r="A1006">
        <v>782</v>
      </c>
      <c r="B1006">
        <f t="shared" si="120"/>
        <v>1.5854756139288928</v>
      </c>
      <c r="C1006">
        <v>76.444999999999993</v>
      </c>
      <c r="D1006">
        <v>55.445</v>
      </c>
      <c r="E1006">
        <f t="shared" si="121"/>
        <v>-31.889999999999993</v>
      </c>
      <c r="F1006" s="2">
        <f t="shared" si="122"/>
        <v>23.555000000000007</v>
      </c>
      <c r="G1006">
        <f t="shared" si="123"/>
        <v>2.3018855000892615</v>
      </c>
      <c r="H1006" s="2">
        <f t="shared" si="124"/>
        <v>8953288.5991838146</v>
      </c>
      <c r="I1006">
        <f t="shared" si="125"/>
        <v>2556.3962488948387</v>
      </c>
      <c r="J1006">
        <f t="shared" si="126"/>
        <v>13.319458456687528</v>
      </c>
      <c r="K1006" s="2">
        <f t="shared" si="127"/>
        <v>201504291813988.56</v>
      </c>
    </row>
    <row r="1007" spans="1:11" x14ac:dyDescent="0.2">
      <c r="A1007">
        <v>782.5</v>
      </c>
      <c r="B1007">
        <f t="shared" si="120"/>
        <v>1.5844625304695135</v>
      </c>
      <c r="C1007">
        <v>76.436000000000007</v>
      </c>
      <c r="D1007">
        <v>55.496000000000002</v>
      </c>
      <c r="E1007">
        <f t="shared" si="121"/>
        <v>-31.932000000000009</v>
      </c>
      <c r="F1007" s="2">
        <f t="shared" si="122"/>
        <v>23.563999999999993</v>
      </c>
      <c r="G1007">
        <f t="shared" si="123"/>
        <v>2.30204088475221</v>
      </c>
      <c r="H1007" s="2">
        <f t="shared" si="124"/>
        <v>8957213.2202988807</v>
      </c>
      <c r="I1007">
        <f t="shared" si="125"/>
        <v>2559.8598457508738</v>
      </c>
      <c r="J1007">
        <f t="shared" si="126"/>
        <v>13.304238198519609</v>
      </c>
      <c r="K1007" s="2">
        <f t="shared" si="127"/>
        <v>201423330026067.03</v>
      </c>
    </row>
    <row r="1008" spans="1:11" x14ac:dyDescent="0.2">
      <c r="A1008">
        <v>783</v>
      </c>
      <c r="B1008">
        <f t="shared" si="120"/>
        <v>1.583450740858741</v>
      </c>
      <c r="C1008">
        <v>76.515000000000001</v>
      </c>
      <c r="D1008">
        <v>55.61</v>
      </c>
      <c r="E1008">
        <f t="shared" si="121"/>
        <v>-32.125</v>
      </c>
      <c r="F1008" s="2">
        <f t="shared" si="122"/>
        <v>23.484999999999999</v>
      </c>
      <c r="G1008">
        <f t="shared" si="123"/>
        <v>2.3108093882296474</v>
      </c>
      <c r="H1008" s="2">
        <f t="shared" si="124"/>
        <v>8922779.5315030608</v>
      </c>
      <c r="I1008">
        <f t="shared" si="125"/>
        <v>2587.5895455017171</v>
      </c>
      <c r="J1008">
        <f t="shared" si="126"/>
        <v>13.388667669633447</v>
      </c>
      <c r="K1008" s="2">
        <f t="shared" si="127"/>
        <v>199622476838358.56</v>
      </c>
    </row>
    <row r="1009" spans="1:11" x14ac:dyDescent="0.2">
      <c r="A1009">
        <v>783.5</v>
      </c>
      <c r="B1009">
        <f t="shared" si="120"/>
        <v>1.5824402426195203</v>
      </c>
      <c r="C1009">
        <v>76.444000000000003</v>
      </c>
      <c r="D1009">
        <v>55.718000000000004</v>
      </c>
      <c r="E1009">
        <f t="shared" si="121"/>
        <v>-32.162000000000006</v>
      </c>
      <c r="F1009" s="2">
        <f t="shared" si="122"/>
        <v>23.555999999999997</v>
      </c>
      <c r="G1009">
        <f t="shared" si="123"/>
        <v>2.3067123103363647</v>
      </c>
      <c r="H1009" s="2">
        <f t="shared" si="124"/>
        <v>8953724.6453785505</v>
      </c>
      <c r="I1009">
        <f t="shared" si="125"/>
        <v>2590.2443367418591</v>
      </c>
      <c r="J1009">
        <f t="shared" si="126"/>
        <v>13.324211087499156</v>
      </c>
      <c r="K1009" s="2">
        <f t="shared" si="127"/>
        <v>200753028835384.75</v>
      </c>
    </row>
    <row r="1010" spans="1:11" x14ac:dyDescent="0.2">
      <c r="A1010">
        <v>784</v>
      </c>
      <c r="B1010">
        <f t="shared" si="120"/>
        <v>1.5814310332811152</v>
      </c>
      <c r="C1010">
        <v>76.468000000000004</v>
      </c>
      <c r="D1010">
        <v>55.759</v>
      </c>
      <c r="E1010">
        <f t="shared" si="121"/>
        <v>-32.227000000000004</v>
      </c>
      <c r="F1010" s="2">
        <f t="shared" si="122"/>
        <v>23.531999999999996</v>
      </c>
      <c r="G1010">
        <f t="shared" si="123"/>
        <v>2.3094866242722554</v>
      </c>
      <c r="H1010" s="2">
        <f t="shared" si="124"/>
        <v>8943261.1107106488</v>
      </c>
      <c r="I1010">
        <f t="shared" si="125"/>
        <v>2597.4085873698073</v>
      </c>
      <c r="J1010">
        <f t="shared" si="126"/>
        <v>13.339250137177689</v>
      </c>
      <c r="K1010" s="2">
        <f t="shared" si="127"/>
        <v>200028710569224.16</v>
      </c>
    </row>
    <row r="1011" spans="1:11" x14ac:dyDescent="0.2">
      <c r="A1011">
        <v>784.5</v>
      </c>
      <c r="B1011">
        <f t="shared" si="120"/>
        <v>1.5804231103790876</v>
      </c>
      <c r="C1011">
        <v>76.563999999999993</v>
      </c>
      <c r="D1011">
        <v>55.787999999999997</v>
      </c>
      <c r="E1011">
        <f t="shared" si="121"/>
        <v>-32.35199999999999</v>
      </c>
      <c r="F1011" s="2">
        <f t="shared" si="122"/>
        <v>23.436000000000007</v>
      </c>
      <c r="G1011">
        <f t="shared" si="123"/>
        <v>2.3181823751194539</v>
      </c>
      <c r="H1011" s="2">
        <f t="shared" si="124"/>
        <v>8901439.7868076079</v>
      </c>
      <c r="I1011">
        <f t="shared" si="125"/>
        <v>2614.2614042567689</v>
      </c>
      <c r="J1011">
        <f t="shared" si="126"/>
        <v>13.42276363457267</v>
      </c>
      <c r="K1011" s="2">
        <f t="shared" si="127"/>
        <v>197909781930857.44</v>
      </c>
    </row>
    <row r="1012" spans="1:11" x14ac:dyDescent="0.2">
      <c r="A1012">
        <v>785</v>
      </c>
      <c r="B1012">
        <f t="shared" si="120"/>
        <v>1.5794164714552794</v>
      </c>
      <c r="C1012">
        <v>76.701999999999998</v>
      </c>
      <c r="D1012">
        <v>55.841999999999999</v>
      </c>
      <c r="E1012">
        <f t="shared" si="121"/>
        <v>-32.543999999999997</v>
      </c>
      <c r="F1012" s="2">
        <f t="shared" si="122"/>
        <v>23.298000000000002</v>
      </c>
      <c r="G1012">
        <f t="shared" si="123"/>
        <v>2.3309614204645497</v>
      </c>
      <c r="H1012" s="2">
        <f t="shared" si="124"/>
        <v>8841413.4111849312</v>
      </c>
      <c r="I1012">
        <f t="shared" si="125"/>
        <v>2642.0144479963005</v>
      </c>
      <c r="J1012">
        <f t="shared" si="126"/>
        <v>13.553875652960734</v>
      </c>
      <c r="K1012" s="2">
        <f t="shared" si="127"/>
        <v>195000947581026.34</v>
      </c>
    </row>
    <row r="1013" spans="1:11" x14ac:dyDescent="0.2">
      <c r="A1013">
        <v>785.5</v>
      </c>
      <c r="B1013">
        <f t="shared" si="120"/>
        <v>1.5784111140577903</v>
      </c>
      <c r="C1013">
        <v>76.710999999999999</v>
      </c>
      <c r="D1013">
        <v>55.828000000000003</v>
      </c>
      <c r="E1013">
        <f t="shared" si="121"/>
        <v>-32.539000000000001</v>
      </c>
      <c r="F1013" s="2">
        <f t="shared" si="122"/>
        <v>23.289000000000001</v>
      </c>
      <c r="G1013">
        <f t="shared" si="123"/>
        <v>2.3314834294511826</v>
      </c>
      <c r="H1013" s="2">
        <f t="shared" si="124"/>
        <v>8837502.3997277021</v>
      </c>
      <c r="I1013">
        <f t="shared" si="125"/>
        <v>2637.8413043728542</v>
      </c>
      <c r="J1013">
        <f t="shared" si="126"/>
        <v>13.542689671183661</v>
      </c>
      <c r="K1013" s="2">
        <f t="shared" si="127"/>
        <v>194580515650899.5</v>
      </c>
    </row>
    <row r="1014" spans="1:11" x14ac:dyDescent="0.2">
      <c r="A1014">
        <v>786</v>
      </c>
      <c r="B1014">
        <f t="shared" si="120"/>
        <v>1.5774070357409595</v>
      </c>
      <c r="C1014">
        <v>76.844999999999999</v>
      </c>
      <c r="D1014">
        <v>55.87</v>
      </c>
      <c r="E1014">
        <f t="shared" si="121"/>
        <v>-32.714999999999996</v>
      </c>
      <c r="F1014" s="2">
        <f t="shared" si="122"/>
        <v>23.155000000000001</v>
      </c>
      <c r="G1014">
        <f t="shared" si="123"/>
        <v>2.3437762695937181</v>
      </c>
      <c r="H1014" s="2">
        <f t="shared" si="124"/>
        <v>8779325.9976272043</v>
      </c>
      <c r="I1014">
        <f t="shared" si="125"/>
        <v>2663.0627289125364</v>
      </c>
      <c r="J1014">
        <f t="shared" si="126"/>
        <v>13.668468389048281</v>
      </c>
      <c r="K1014" s="2">
        <f t="shared" si="127"/>
        <v>191782907600053.47</v>
      </c>
    </row>
    <row r="1015" spans="1:11" x14ac:dyDescent="0.2">
      <c r="A1015">
        <v>786.5</v>
      </c>
      <c r="B1015">
        <f t="shared" si="120"/>
        <v>1.5764042340653457</v>
      </c>
      <c r="C1015">
        <v>76.878</v>
      </c>
      <c r="D1015">
        <v>55.945999999999998</v>
      </c>
      <c r="E1015">
        <f t="shared" si="121"/>
        <v>-32.823999999999998</v>
      </c>
      <c r="F1015" s="2">
        <f t="shared" si="122"/>
        <v>23.122</v>
      </c>
      <c r="G1015">
        <f t="shared" si="123"/>
        <v>2.3479880352801299</v>
      </c>
      <c r="H1015" s="2">
        <f t="shared" si="124"/>
        <v>8765014.541086575</v>
      </c>
      <c r="I1015">
        <f t="shared" si="125"/>
        <v>2677.4304192230452</v>
      </c>
      <c r="J1015">
        <f t="shared" si="126"/>
        <v>13.700201174249456</v>
      </c>
      <c r="K1015" s="2">
        <f t="shared" si="127"/>
        <v>190915182591897.66</v>
      </c>
    </row>
    <row r="1016" spans="1:11" x14ac:dyDescent="0.2">
      <c r="A1016">
        <v>787</v>
      </c>
      <c r="B1016">
        <f t="shared" si="120"/>
        <v>1.5754027065977056</v>
      </c>
      <c r="C1016">
        <v>76.953999999999994</v>
      </c>
      <c r="D1016">
        <v>55.982999999999997</v>
      </c>
      <c r="E1016">
        <f t="shared" si="121"/>
        <v>-32.936999999999991</v>
      </c>
      <c r="F1016" s="2">
        <f t="shared" si="122"/>
        <v>23.046000000000006</v>
      </c>
      <c r="G1016">
        <f t="shared" si="123"/>
        <v>2.3552338220238891</v>
      </c>
      <c r="H1016" s="2">
        <f t="shared" si="124"/>
        <v>8732078.1749280933</v>
      </c>
      <c r="I1016">
        <f t="shared" si="125"/>
        <v>2692.4723628649331</v>
      </c>
      <c r="J1016">
        <f t="shared" si="126"/>
        <v>13.767377890253112</v>
      </c>
      <c r="K1016" s="2">
        <f t="shared" si="127"/>
        <v>189242381518873.47</v>
      </c>
    </row>
    <row r="1017" spans="1:11" x14ac:dyDescent="0.2">
      <c r="A1017">
        <v>787.5</v>
      </c>
      <c r="B1017">
        <f t="shared" si="120"/>
        <v>1.5744024509109769</v>
      </c>
      <c r="C1017">
        <v>76.980999999999995</v>
      </c>
      <c r="D1017">
        <v>56.058999999999997</v>
      </c>
      <c r="E1017">
        <f t="shared" si="121"/>
        <v>-33.039999999999992</v>
      </c>
      <c r="F1017" s="2">
        <f t="shared" si="122"/>
        <v>23.019000000000005</v>
      </c>
      <c r="G1017">
        <f t="shared" si="123"/>
        <v>2.3589349698076769</v>
      </c>
      <c r="H1017" s="2">
        <f t="shared" si="124"/>
        <v>8720384.9276584033</v>
      </c>
      <c r="I1017">
        <f t="shared" si="125"/>
        <v>2705.8990590395101</v>
      </c>
      <c r="J1017">
        <f t="shared" si="126"/>
        <v>13.793149756749132</v>
      </c>
      <c r="K1017" s="2">
        <f t="shared" si="127"/>
        <v>188496298131712.47</v>
      </c>
    </row>
    <row r="1018" spans="1:11" x14ac:dyDescent="0.2">
      <c r="A1018">
        <v>788</v>
      </c>
      <c r="B1018">
        <f t="shared" si="120"/>
        <v>1.5734034645842567</v>
      </c>
      <c r="C1018">
        <v>77.084000000000003</v>
      </c>
      <c r="D1018">
        <v>56.131</v>
      </c>
      <c r="E1018">
        <f t="shared" si="121"/>
        <v>-33.215000000000003</v>
      </c>
      <c r="F1018" s="2">
        <f t="shared" si="122"/>
        <v>22.915999999999997</v>
      </c>
      <c r="G1018">
        <f t="shared" si="123"/>
        <v>2.3691877174756235</v>
      </c>
      <c r="H1018" s="2">
        <f t="shared" si="124"/>
        <v>8675814.9884139039</v>
      </c>
      <c r="I1018">
        <f t="shared" si="125"/>
        <v>2731.1699022361872</v>
      </c>
      <c r="J1018">
        <f t="shared" si="126"/>
        <v>13.895659040023189</v>
      </c>
      <c r="K1018" s="2">
        <f t="shared" si="127"/>
        <v>186337716262196.25</v>
      </c>
    </row>
    <row r="1019" spans="1:11" x14ac:dyDescent="0.2">
      <c r="A1019">
        <v>788.5</v>
      </c>
      <c r="B1019">
        <f t="shared" si="120"/>
        <v>1.5724057452027829</v>
      </c>
      <c r="C1019">
        <v>77.103999999999999</v>
      </c>
      <c r="D1019">
        <v>56.213999999999999</v>
      </c>
      <c r="E1019">
        <f t="shared" si="121"/>
        <v>-33.317999999999998</v>
      </c>
      <c r="F1019" s="2">
        <f t="shared" si="122"/>
        <v>22.896000000000001</v>
      </c>
      <c r="G1019">
        <f t="shared" si="123"/>
        <v>2.3724115765570071</v>
      </c>
      <c r="H1019" s="2">
        <f t="shared" si="124"/>
        <v>8667167.5363371503</v>
      </c>
      <c r="I1019">
        <f t="shared" si="125"/>
        <v>2744.6507640865279</v>
      </c>
      <c r="J1019">
        <f t="shared" si="126"/>
        <v>13.915836358425592</v>
      </c>
      <c r="K1019" s="2">
        <f t="shared" si="127"/>
        <v>185730670700631.78</v>
      </c>
    </row>
    <row r="1020" spans="1:11" x14ac:dyDescent="0.2">
      <c r="A1020">
        <v>789</v>
      </c>
      <c r="B1020">
        <f t="shared" si="120"/>
        <v>1.5714092903579142</v>
      </c>
      <c r="C1020">
        <v>77.194999999999993</v>
      </c>
      <c r="D1020">
        <v>56.252000000000002</v>
      </c>
      <c r="E1020">
        <f t="shared" si="121"/>
        <v>-33.446999999999996</v>
      </c>
      <c r="F1020" s="2">
        <f t="shared" si="122"/>
        <v>22.805000000000007</v>
      </c>
      <c r="G1020">
        <f t="shared" si="123"/>
        <v>2.3810521616687645</v>
      </c>
      <c r="H1020" s="2">
        <f t="shared" si="124"/>
        <v>8627849.9298067186</v>
      </c>
      <c r="I1020">
        <f t="shared" si="125"/>
        <v>2762.4407584696005</v>
      </c>
      <c r="J1020">
        <f t="shared" si="126"/>
        <v>13.999626591811339</v>
      </c>
      <c r="K1020" s="2">
        <f t="shared" si="127"/>
        <v>183816205962511.59</v>
      </c>
    </row>
    <row r="1021" spans="1:11" x14ac:dyDescent="0.2">
      <c r="A1021">
        <v>789.5</v>
      </c>
      <c r="B1021">
        <f t="shared" si="120"/>
        <v>1.5704140976471113</v>
      </c>
      <c r="C1021">
        <v>77.227999999999994</v>
      </c>
      <c r="D1021">
        <v>56.347000000000001</v>
      </c>
      <c r="E1021">
        <f t="shared" si="121"/>
        <v>-33.574999999999996</v>
      </c>
      <c r="F1021" s="2">
        <f t="shared" si="122"/>
        <v>22.772000000000006</v>
      </c>
      <c r="G1021">
        <f t="shared" si="123"/>
        <v>2.3856357641921973</v>
      </c>
      <c r="H1021" s="2">
        <f t="shared" si="124"/>
        <v>8613603.3471507039</v>
      </c>
      <c r="I1021">
        <f t="shared" si="125"/>
        <v>2780.099971224005</v>
      </c>
      <c r="J1021">
        <f t="shared" si="126"/>
        <v>14.035782971379076</v>
      </c>
      <c r="K1021" s="2">
        <f t="shared" si="127"/>
        <v>182977676362120.34</v>
      </c>
    </row>
    <row r="1022" spans="1:11" x14ac:dyDescent="0.2">
      <c r="A1022">
        <v>790</v>
      </c>
      <c r="B1022">
        <f t="shared" si="120"/>
        <v>1.5694201646739168</v>
      </c>
      <c r="C1022">
        <v>77.299000000000007</v>
      </c>
      <c r="D1022">
        <v>56.401000000000003</v>
      </c>
      <c r="E1022">
        <f t="shared" si="121"/>
        <v>-33.70000000000001</v>
      </c>
      <c r="F1022" s="2">
        <f t="shared" si="122"/>
        <v>22.700999999999993</v>
      </c>
      <c r="G1022">
        <f t="shared" si="123"/>
        <v>2.3928391220703875</v>
      </c>
      <c r="H1022" s="2">
        <f t="shared" si="124"/>
        <v>8582972.2363000587</v>
      </c>
      <c r="I1022">
        <f t="shared" si="125"/>
        <v>2797.2949314393613</v>
      </c>
      <c r="J1022">
        <f t="shared" si="126"/>
        <v>14.102803604051273</v>
      </c>
      <c r="K1022" s="2">
        <f t="shared" si="127"/>
        <v>181448704615010.97</v>
      </c>
    </row>
    <row r="1023" spans="1:11" x14ac:dyDescent="0.2">
      <c r="A1023">
        <v>790.5</v>
      </c>
      <c r="B1023">
        <f t="shared" si="120"/>
        <v>1.5684274890479371</v>
      </c>
      <c r="C1023">
        <v>77.331999999999994</v>
      </c>
      <c r="D1023">
        <v>56.453000000000003</v>
      </c>
      <c r="E1023">
        <f t="shared" si="121"/>
        <v>-33.784999999999997</v>
      </c>
      <c r="F1023" s="2">
        <f t="shared" si="122"/>
        <v>22.668000000000006</v>
      </c>
      <c r="G1023">
        <f t="shared" si="123"/>
        <v>2.3966701429324568</v>
      </c>
      <c r="H1023" s="2">
        <f t="shared" si="124"/>
        <v>8568744.8172611967</v>
      </c>
      <c r="I1023">
        <f t="shared" si="125"/>
        <v>2807.8683220577241</v>
      </c>
      <c r="J1023">
        <f t="shared" si="126"/>
        <v>14.130106067697373</v>
      </c>
      <c r="K1023" s="2">
        <f t="shared" si="127"/>
        <v>180618948493747.38</v>
      </c>
    </row>
    <row r="1024" spans="1:11" x14ac:dyDescent="0.2">
      <c r="A1024">
        <v>791</v>
      </c>
      <c r="B1024">
        <f t="shared" si="120"/>
        <v>1.5674360683848221</v>
      </c>
      <c r="C1024">
        <v>77.397999999999996</v>
      </c>
      <c r="D1024">
        <v>56.491999999999997</v>
      </c>
      <c r="E1024">
        <f t="shared" si="121"/>
        <v>-33.889999999999993</v>
      </c>
      <c r="F1024" s="2">
        <f t="shared" si="122"/>
        <v>22.602000000000004</v>
      </c>
      <c r="G1024">
        <f t="shared" si="123"/>
        <v>2.4031924253189905</v>
      </c>
      <c r="H1024" s="2">
        <f t="shared" si="124"/>
        <v>8540308.1839848254</v>
      </c>
      <c r="I1024">
        <f t="shared" si="125"/>
        <v>2821.777784074101</v>
      </c>
      <c r="J1024">
        <f t="shared" si="126"/>
        <v>14.189162589258881</v>
      </c>
      <c r="K1024" s="2">
        <f t="shared" si="127"/>
        <v>179195359127874.59</v>
      </c>
    </row>
    <row r="1025" spans="1:11" x14ac:dyDescent="0.2">
      <c r="A1025">
        <v>791.5</v>
      </c>
      <c r="B1025">
        <f t="shared" si="120"/>
        <v>1.5664459003062468</v>
      </c>
      <c r="C1025">
        <v>77.444000000000003</v>
      </c>
      <c r="D1025">
        <v>56.497999999999998</v>
      </c>
      <c r="E1025">
        <f t="shared" si="121"/>
        <v>-33.942</v>
      </c>
      <c r="F1025" s="2">
        <f t="shared" si="122"/>
        <v>22.555999999999997</v>
      </c>
      <c r="G1025">
        <f t="shared" si="123"/>
        <v>2.4073732133939947</v>
      </c>
      <c r="H1025" s="2">
        <f t="shared" si="124"/>
        <v>8520503.0487057511</v>
      </c>
      <c r="I1025">
        <f t="shared" si="125"/>
        <v>2826.8688424701186</v>
      </c>
      <c r="J1025">
        <f t="shared" si="126"/>
        <v>14.220591090933151</v>
      </c>
      <c r="K1025" s="2">
        <f t="shared" si="127"/>
        <v>178139928313647.38</v>
      </c>
    </row>
    <row r="1026" spans="1:11" x14ac:dyDescent="0.2">
      <c r="A1026">
        <v>792</v>
      </c>
      <c r="B1026">
        <f t="shared" si="120"/>
        <v>1.5654569824398918</v>
      </c>
      <c r="C1026">
        <v>77.483999999999995</v>
      </c>
      <c r="D1026">
        <v>56.56</v>
      </c>
      <c r="E1026">
        <f t="shared" si="121"/>
        <v>-34.043999999999997</v>
      </c>
      <c r="F1026" s="2">
        <f t="shared" si="122"/>
        <v>22.516000000000005</v>
      </c>
      <c r="G1026">
        <f t="shared" si="123"/>
        <v>2.4120198723728481</v>
      </c>
      <c r="H1026" s="2">
        <f t="shared" si="124"/>
        <v>8503290.7518587057</v>
      </c>
      <c r="I1026">
        <f t="shared" si="125"/>
        <v>2840.2949377497716</v>
      </c>
      <c r="J1026">
        <f t="shared" si="126"/>
        <v>14.257521634183412</v>
      </c>
      <c r="K1026" s="2">
        <f t="shared" si="127"/>
        <v>177196987516841.62</v>
      </c>
    </row>
    <row r="1027" spans="1:11" x14ac:dyDescent="0.2">
      <c r="A1027">
        <v>792.5</v>
      </c>
      <c r="B1027">
        <f t="shared" ref="B1027:B1042" si="128">(4.135667516*10^-15)*(299792458)/(A1027*10^-9)</f>
        <v>1.5644693124194251</v>
      </c>
      <c r="C1027">
        <v>77.527000000000001</v>
      </c>
      <c r="D1027">
        <v>56.59</v>
      </c>
      <c r="E1027">
        <f t="shared" ref="E1027:E1042" si="129">100-C1027-D1027</f>
        <v>-34.117000000000004</v>
      </c>
      <c r="F1027" s="2">
        <f t="shared" ref="F1027:F1042" si="130">100-C1027</f>
        <v>22.472999999999999</v>
      </c>
      <c r="G1027">
        <f t="shared" ref="G1027:G1042" si="131">LN((D1027/100)/((1-(C1027/100))^2))</f>
        <v>2.4163732998748131</v>
      </c>
      <c r="H1027" s="2">
        <f t="shared" ref="H1027:H1042" si="132">-(1/0.00000003)*LN(C1027/100)</f>
        <v>8484797.440156972</v>
      </c>
      <c r="I1027">
        <f t="shared" ref="I1027:I1042" si="133">(E1027*B1027)^2</f>
        <v>2848.8905750210952</v>
      </c>
      <c r="J1027">
        <f t="shared" ref="J1027:J1042" si="134">(G1027*$B1027)^2</f>
        <v>14.290984691907294</v>
      </c>
      <c r="K1027" s="2">
        <f t="shared" ref="K1027:K1042" si="135">B1027*B1027*H1027*H1027</f>
        <v>176204524148883.31</v>
      </c>
    </row>
    <row r="1028" spans="1:11" x14ac:dyDescent="0.2">
      <c r="A1028">
        <v>793</v>
      </c>
      <c r="B1028">
        <f t="shared" si="128"/>
        <v>1.563482887884482</v>
      </c>
      <c r="C1028">
        <v>77.575999999999993</v>
      </c>
      <c r="D1028">
        <v>56.621000000000002</v>
      </c>
      <c r="E1028">
        <f t="shared" si="129"/>
        <v>-34.196999999999996</v>
      </c>
      <c r="F1028" s="2">
        <f t="shared" si="130"/>
        <v>22.424000000000007</v>
      </c>
      <c r="G1028">
        <f t="shared" si="131"/>
        <v>2.4212864993945789</v>
      </c>
      <c r="H1028" s="2">
        <f t="shared" si="132"/>
        <v>8463736.1661948804</v>
      </c>
      <c r="I1028">
        <f t="shared" si="133"/>
        <v>2858.6585292439518</v>
      </c>
      <c r="J1028">
        <f t="shared" si="134"/>
        <v>14.33107027372226</v>
      </c>
      <c r="K1028" s="2">
        <f t="shared" si="135"/>
        <v>175109818762645.34</v>
      </c>
    </row>
    <row r="1029" spans="1:11" x14ac:dyDescent="0.2">
      <c r="A1029">
        <v>793.5</v>
      </c>
      <c r="B1029">
        <f t="shared" si="128"/>
        <v>1.5624977064806482</v>
      </c>
      <c r="C1029">
        <v>77.688000000000002</v>
      </c>
      <c r="D1029">
        <v>56.673000000000002</v>
      </c>
      <c r="E1029">
        <f t="shared" si="129"/>
        <v>-34.361000000000004</v>
      </c>
      <c r="F1029" s="2">
        <f t="shared" si="130"/>
        <v>22.311999999999998</v>
      </c>
      <c r="G1029">
        <f t="shared" si="131"/>
        <v>2.4322187921805409</v>
      </c>
      <c r="H1029" s="2">
        <f t="shared" si="132"/>
        <v>8415646.0232012812</v>
      </c>
      <c r="I1029">
        <f t="shared" si="133"/>
        <v>2882.5069699208134</v>
      </c>
      <c r="J1029">
        <f t="shared" si="134"/>
        <v>14.442555874840556</v>
      </c>
      <c r="K1029" s="2">
        <f t="shared" si="135"/>
        <v>172907446465501.75</v>
      </c>
    </row>
    <row r="1030" spans="1:11" x14ac:dyDescent="0.2">
      <c r="A1030">
        <v>794</v>
      </c>
      <c r="B1030">
        <f t="shared" si="128"/>
        <v>1.5615137658594387</v>
      </c>
      <c r="C1030">
        <v>77.774000000000001</v>
      </c>
      <c r="D1030">
        <v>56.728999999999999</v>
      </c>
      <c r="E1030">
        <f t="shared" si="129"/>
        <v>-34.503</v>
      </c>
      <c r="F1030" s="2">
        <f t="shared" si="130"/>
        <v>22.225999999999999</v>
      </c>
      <c r="G1030">
        <f t="shared" si="131"/>
        <v>2.4409301802866348</v>
      </c>
      <c r="H1030" s="2">
        <f t="shared" si="132"/>
        <v>8378766.6963035865</v>
      </c>
      <c r="I1030">
        <f t="shared" si="133"/>
        <v>2902.7213733325957</v>
      </c>
      <c r="J1030">
        <f t="shared" si="134"/>
        <v>14.527883504864624</v>
      </c>
      <c r="K1030" s="2">
        <f t="shared" si="135"/>
        <v>171179530163526.72</v>
      </c>
    </row>
    <row r="1031" spans="1:11" x14ac:dyDescent="0.2">
      <c r="A1031">
        <v>794.5</v>
      </c>
      <c r="B1031">
        <f t="shared" si="128"/>
        <v>1.560531063678281</v>
      </c>
      <c r="C1031">
        <v>77.849000000000004</v>
      </c>
      <c r="D1031">
        <v>56.854999999999997</v>
      </c>
      <c r="E1031">
        <f t="shared" si="129"/>
        <v>-34.704000000000001</v>
      </c>
      <c r="F1031" s="2">
        <f t="shared" si="130"/>
        <v>22.150999999999996</v>
      </c>
      <c r="G1031">
        <f t="shared" si="131"/>
        <v>2.4499090686669294</v>
      </c>
      <c r="H1031" s="2">
        <f t="shared" si="132"/>
        <v>8346637.7668580618</v>
      </c>
      <c r="I1031">
        <f t="shared" si="133"/>
        <v>2932.9449091597539</v>
      </c>
      <c r="J1031">
        <f t="shared" si="134"/>
        <v>14.61654630556712</v>
      </c>
      <c r="K1031" s="2">
        <f t="shared" si="135"/>
        <v>169655509734543.91</v>
      </c>
    </row>
    <row r="1032" spans="1:11" x14ac:dyDescent="0.2">
      <c r="A1032">
        <v>795</v>
      </c>
      <c r="B1032">
        <f t="shared" si="128"/>
        <v>1.5595495976004961</v>
      </c>
      <c r="C1032">
        <v>77.954999999999998</v>
      </c>
      <c r="D1032">
        <v>56.929000000000002</v>
      </c>
      <c r="E1032">
        <f t="shared" si="129"/>
        <v>-34.884</v>
      </c>
      <c r="F1032" s="2">
        <f t="shared" si="130"/>
        <v>22.045000000000002</v>
      </c>
      <c r="G1032">
        <f t="shared" si="131"/>
        <v>2.4608034257457745</v>
      </c>
      <c r="H1032" s="2">
        <f t="shared" si="132"/>
        <v>8301281.6286525521</v>
      </c>
      <c r="I1032">
        <f t="shared" si="133"/>
        <v>2959.7221151779599</v>
      </c>
      <c r="J1032">
        <f t="shared" si="134"/>
        <v>14.728286626658617</v>
      </c>
      <c r="K1032" s="2">
        <f t="shared" si="135"/>
        <v>167605658953949.25</v>
      </c>
    </row>
    <row r="1033" spans="1:11" x14ac:dyDescent="0.2">
      <c r="A1033">
        <v>795.5</v>
      </c>
      <c r="B1033">
        <f t="shared" si="128"/>
        <v>1.5585693652952788</v>
      </c>
      <c r="C1033">
        <v>78.022000000000006</v>
      </c>
      <c r="D1033">
        <v>56.981999999999999</v>
      </c>
      <c r="E1033">
        <f t="shared" si="129"/>
        <v>-35.004000000000005</v>
      </c>
      <c r="F1033" s="2">
        <f t="shared" si="130"/>
        <v>21.977999999999994</v>
      </c>
      <c r="G1033">
        <f t="shared" si="131"/>
        <v>2.4678217084274974</v>
      </c>
      <c r="H1033" s="2">
        <f t="shared" si="132"/>
        <v>8272644.9261811143</v>
      </c>
      <c r="I1033">
        <f t="shared" si="133"/>
        <v>2976.3748190220558</v>
      </c>
      <c r="J1033">
        <f t="shared" si="134"/>
        <v>14.793803019097346</v>
      </c>
      <c r="K1033" s="2">
        <f t="shared" si="135"/>
        <v>166242108927018.78</v>
      </c>
    </row>
    <row r="1034" spans="1:11" x14ac:dyDescent="0.2">
      <c r="A1034">
        <v>796</v>
      </c>
      <c r="B1034">
        <f t="shared" si="128"/>
        <v>1.5575903644376812</v>
      </c>
      <c r="C1034">
        <v>78.003</v>
      </c>
      <c r="D1034">
        <v>57.006</v>
      </c>
      <c r="E1034">
        <f t="shared" si="129"/>
        <v>-35.009</v>
      </c>
      <c r="F1034" s="2">
        <f t="shared" si="130"/>
        <v>21.997</v>
      </c>
      <c r="G1034">
        <f t="shared" si="131"/>
        <v>2.4665145505935864</v>
      </c>
      <c r="H1034" s="2">
        <f t="shared" si="132"/>
        <v>8280763.2833221368</v>
      </c>
      <c r="I1034">
        <f t="shared" si="133"/>
        <v>2973.4861174431007</v>
      </c>
      <c r="J1034">
        <f t="shared" si="134"/>
        <v>14.759575516563592</v>
      </c>
      <c r="K1034" s="2">
        <f t="shared" si="135"/>
        <v>166359361040506.19</v>
      </c>
    </row>
    <row r="1035" spans="1:11" x14ac:dyDescent="0.2">
      <c r="A1035">
        <v>796.5</v>
      </c>
      <c r="B1035">
        <f t="shared" si="128"/>
        <v>1.556612592708593</v>
      </c>
      <c r="C1035">
        <v>78.088999999999999</v>
      </c>
      <c r="D1035">
        <v>57.078000000000003</v>
      </c>
      <c r="E1035">
        <f t="shared" si="129"/>
        <v>-35.167000000000002</v>
      </c>
      <c r="F1035" s="2">
        <f t="shared" si="130"/>
        <v>21.911000000000001</v>
      </c>
      <c r="G1035">
        <f t="shared" si="131"/>
        <v>2.4756113517893796</v>
      </c>
      <c r="H1035" s="2">
        <f t="shared" si="132"/>
        <v>8244032.8044157345</v>
      </c>
      <c r="I1035">
        <f t="shared" si="133"/>
        <v>2996.6203317774516</v>
      </c>
      <c r="J1035">
        <f t="shared" si="134"/>
        <v>14.84998482655865</v>
      </c>
      <c r="K1035" s="2">
        <f t="shared" si="135"/>
        <v>164679864681686.56</v>
      </c>
    </row>
    <row r="1036" spans="1:11" x14ac:dyDescent="0.2">
      <c r="A1036">
        <v>797</v>
      </c>
      <c r="B1036">
        <f t="shared" si="128"/>
        <v>1.5556360477947231</v>
      </c>
      <c r="C1036">
        <v>78.147999999999996</v>
      </c>
      <c r="D1036">
        <v>57.036000000000001</v>
      </c>
      <c r="E1036">
        <f t="shared" si="129"/>
        <v>-35.183999999999997</v>
      </c>
      <c r="F1036" s="2">
        <f t="shared" si="130"/>
        <v>21.852000000000004</v>
      </c>
      <c r="G1036">
        <f t="shared" si="131"/>
        <v>2.4802679323410213</v>
      </c>
      <c r="H1036" s="2">
        <f t="shared" si="132"/>
        <v>8218857.37529008</v>
      </c>
      <c r="I1036">
        <f t="shared" si="133"/>
        <v>2995.7558805569606</v>
      </c>
      <c r="J1036">
        <f t="shared" si="134"/>
        <v>14.887205831446527</v>
      </c>
      <c r="K1036" s="2">
        <f t="shared" si="135"/>
        <v>163470309379175.41</v>
      </c>
    </row>
    <row r="1037" spans="1:11" x14ac:dyDescent="0.2">
      <c r="A1037">
        <v>797.5</v>
      </c>
      <c r="B1037">
        <f t="shared" si="128"/>
        <v>1.5546607273885822</v>
      </c>
      <c r="C1037">
        <v>78.155000000000001</v>
      </c>
      <c r="D1037">
        <v>57.107999999999997</v>
      </c>
      <c r="E1037">
        <f t="shared" si="129"/>
        <v>-35.262999999999998</v>
      </c>
      <c r="F1037" s="2">
        <f t="shared" si="130"/>
        <v>21.844999999999999</v>
      </c>
      <c r="G1037">
        <f t="shared" si="131"/>
        <v>2.4821702731082662</v>
      </c>
      <c r="H1037" s="2">
        <f t="shared" si="132"/>
        <v>8215871.7213552305</v>
      </c>
      <c r="I1037">
        <f t="shared" si="133"/>
        <v>3005.4518188515485</v>
      </c>
      <c r="J1037">
        <f t="shared" si="134"/>
        <v>14.891361137752991</v>
      </c>
      <c r="K1037" s="2">
        <f t="shared" si="135"/>
        <v>163146798308884.94</v>
      </c>
    </row>
    <row r="1038" spans="1:11" x14ac:dyDescent="0.2">
      <c r="A1038">
        <v>798</v>
      </c>
      <c r="B1038">
        <f t="shared" si="128"/>
        <v>1.5536866291884641</v>
      </c>
      <c r="C1038">
        <v>78.194999999999993</v>
      </c>
      <c r="D1038">
        <v>57.176000000000002</v>
      </c>
      <c r="E1038">
        <f t="shared" si="129"/>
        <v>-35.370999999999995</v>
      </c>
      <c r="F1038" s="2">
        <f t="shared" si="130"/>
        <v>21.805000000000007</v>
      </c>
      <c r="G1038">
        <f t="shared" si="131"/>
        <v>2.487025813316309</v>
      </c>
      <c r="H1038" s="2">
        <f t="shared" si="132"/>
        <v>8198815.9699970847</v>
      </c>
      <c r="I1038">
        <f t="shared" si="133"/>
        <v>3020.1014584365598</v>
      </c>
      <c r="J1038">
        <f t="shared" si="134"/>
        <v>14.930950043514642</v>
      </c>
      <c r="K1038" s="2">
        <f t="shared" si="135"/>
        <v>162266598842651.16</v>
      </c>
    </row>
    <row r="1039" spans="1:11" x14ac:dyDescent="0.2">
      <c r="A1039">
        <v>798.5</v>
      </c>
      <c r="B1039">
        <f t="shared" si="128"/>
        <v>1.5527137508984274</v>
      </c>
      <c r="C1039">
        <v>78.325000000000003</v>
      </c>
      <c r="D1039">
        <v>57.268999999999998</v>
      </c>
      <c r="E1039">
        <f t="shared" si="129"/>
        <v>-35.594000000000001</v>
      </c>
      <c r="F1039" s="2">
        <f t="shared" si="130"/>
        <v>21.674999999999997</v>
      </c>
      <c r="G1039">
        <f t="shared" si="131"/>
        <v>2.5006106057592552</v>
      </c>
      <c r="H1039" s="2">
        <f t="shared" si="132"/>
        <v>8143444.971661198</v>
      </c>
      <c r="I1039">
        <f t="shared" si="133"/>
        <v>3054.4737031238656</v>
      </c>
      <c r="J1039">
        <f t="shared" si="134"/>
        <v>15.075611458479388</v>
      </c>
      <c r="K1039" s="2">
        <f t="shared" si="135"/>
        <v>159881837300593.38</v>
      </c>
    </row>
    <row r="1040" spans="1:11" x14ac:dyDescent="0.2">
      <c r="A1040">
        <v>799</v>
      </c>
      <c r="B1040">
        <f t="shared" si="128"/>
        <v>1.5517420902282781</v>
      </c>
      <c r="C1040">
        <v>78.284999999999997</v>
      </c>
      <c r="D1040">
        <v>57.411999999999999</v>
      </c>
      <c r="E1040">
        <f t="shared" si="129"/>
        <v>-35.696999999999996</v>
      </c>
      <c r="F1040" s="2">
        <f t="shared" si="130"/>
        <v>21.715000000000003</v>
      </c>
      <c r="G1040">
        <f t="shared" si="131"/>
        <v>2.4994169947236542</v>
      </c>
      <c r="H1040" s="2">
        <f t="shared" si="132"/>
        <v>8160472.4074868402</v>
      </c>
      <c r="I1040">
        <f t="shared" si="133"/>
        <v>3068.3331990430502</v>
      </c>
      <c r="J1040">
        <f t="shared" si="134"/>
        <v>15.042378682327714</v>
      </c>
      <c r="K1040" s="2">
        <f t="shared" si="135"/>
        <v>160350264988281.66</v>
      </c>
    </row>
    <row r="1041" spans="1:11" x14ac:dyDescent="0.2">
      <c r="A1041">
        <v>799.5</v>
      </c>
      <c r="B1041">
        <f t="shared" si="128"/>
        <v>1.5507716448935513</v>
      </c>
      <c r="C1041">
        <v>78.290000000000006</v>
      </c>
      <c r="D1041">
        <v>57.53</v>
      </c>
      <c r="E1041">
        <f t="shared" si="129"/>
        <v>-35.820000000000007</v>
      </c>
      <c r="F1041" s="2">
        <f t="shared" si="130"/>
        <v>21.709999999999994</v>
      </c>
      <c r="G1041">
        <f t="shared" si="131"/>
        <v>2.5019307690828927</v>
      </c>
      <c r="H1041" s="2">
        <f t="shared" si="132"/>
        <v>8158343.5022756178</v>
      </c>
      <c r="I1041">
        <f t="shared" si="133"/>
        <v>3085.6514414103976</v>
      </c>
      <c r="J1041">
        <f t="shared" si="134"/>
        <v>15.053804768724195</v>
      </c>
      <c r="K1041" s="2">
        <f t="shared" si="135"/>
        <v>160066215632751.84</v>
      </c>
    </row>
    <row r="1042" spans="1:11" x14ac:dyDescent="0.2">
      <c r="A1042">
        <v>800</v>
      </c>
      <c r="B1042">
        <f t="shared" si="128"/>
        <v>1.5498024126154928</v>
      </c>
      <c r="C1042">
        <v>78.284000000000006</v>
      </c>
      <c r="D1042">
        <v>57.582999999999998</v>
      </c>
      <c r="E1042">
        <f t="shared" si="129"/>
        <v>-35.867000000000004</v>
      </c>
      <c r="F1042" s="2">
        <f t="shared" si="130"/>
        <v>21.715999999999994</v>
      </c>
      <c r="G1042">
        <f t="shared" si="131"/>
        <v>2.5022989391525861</v>
      </c>
      <c r="H1042" s="2">
        <f t="shared" si="132"/>
        <v>8160898.2048456185</v>
      </c>
      <c r="I1042">
        <f t="shared" si="133"/>
        <v>3089.8882356353643</v>
      </c>
      <c r="J1042">
        <f t="shared" si="134"/>
        <v>15.039418648974621</v>
      </c>
      <c r="K1042" s="2">
        <f t="shared" si="135"/>
        <v>159966332022185.62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42"/>
  <sheetViews>
    <sheetView tabSelected="1" topLeftCell="A5" workbookViewId="0">
      <selection activeCell="J2" sqref="J2"/>
    </sheetView>
  </sheetViews>
  <sheetFormatPr baseColWidth="10" defaultColWidth="8.83203125" defaultRowHeight="15" x14ac:dyDescent="0.2"/>
  <cols>
    <col min="2" max="2" width="12" customWidth="1"/>
    <col min="3" max="9" width="13.83203125" customWidth="1"/>
    <col min="13" max="13" width="11.6640625" bestFit="1" customWidth="1"/>
  </cols>
  <sheetData>
    <row r="1" spans="1:16" ht="30" x14ac:dyDescent="0.2">
      <c r="A1" s="1" t="s">
        <v>0</v>
      </c>
      <c r="B1" t="s">
        <v>13</v>
      </c>
      <c r="C1" s="1" t="s">
        <v>8</v>
      </c>
      <c r="D1" s="1" t="s">
        <v>23</v>
      </c>
      <c r="E1" s="1" t="s">
        <v>11</v>
      </c>
      <c r="F1" s="1" t="s">
        <v>24</v>
      </c>
      <c r="G1" s="1" t="s">
        <v>25</v>
      </c>
      <c r="H1" s="1" t="s">
        <v>29</v>
      </c>
      <c r="I1" s="3" t="s">
        <v>26</v>
      </c>
      <c r="J1" s="1" t="s">
        <v>15</v>
      </c>
      <c r="K1" s="3" t="s">
        <v>26</v>
      </c>
      <c r="L1" s="3" t="s">
        <v>27</v>
      </c>
      <c r="M1" s="3" t="s">
        <v>26</v>
      </c>
      <c r="P1" s="3" t="s">
        <v>28</v>
      </c>
    </row>
    <row r="2" spans="1:16" x14ac:dyDescent="0.2">
      <c r="A2">
        <v>280</v>
      </c>
      <c r="B2">
        <f>(4.135667516*10^-15)*(299792458)/(A2*10^-9)</f>
        <v>4.4280068931871224</v>
      </c>
      <c r="C2">
        <v>9.4760000000000009</v>
      </c>
      <c r="D2">
        <f>C2/100</f>
        <v>9.4760000000000011E-2</v>
      </c>
      <c r="E2">
        <v>23.747</v>
      </c>
      <c r="F2">
        <f>E2/100</f>
        <v>0.23746999999999999</v>
      </c>
      <c r="G2">
        <f>1-D2-F2</f>
        <v>0.66777000000000009</v>
      </c>
      <c r="H2">
        <f>LN(D2+F2)</f>
        <v>-1.1019277788364286</v>
      </c>
      <c r="I2">
        <f>H2*H2*B2*B2</f>
        <v>23.807995923302911</v>
      </c>
      <c r="J2">
        <f>LN(F2/((1-D2)^2))</f>
        <v>-1.2386036251362433</v>
      </c>
      <c r="K2">
        <f t="shared" ref="K2:K66" si="0">(J2*B2)^2</f>
        <v>30.080238135297613</v>
      </c>
      <c r="L2">
        <f>-(1/0.00000003)*LN(C2/100)</f>
        <v>78546929.989718422</v>
      </c>
      <c r="M2">
        <f t="shared" ref="M2:M65" si="1">L2*L2*B2*B2</f>
        <v>1.2096925531479565E+17</v>
      </c>
    </row>
    <row r="3" spans="1:16" x14ac:dyDescent="0.2">
      <c r="A3">
        <v>280.5</v>
      </c>
      <c r="B3">
        <f t="shared" ref="B3:B66" si="2">(4.135667516*10^-15)*(299792458)/(A3*10^-9)</f>
        <v>4.4201138327714595</v>
      </c>
      <c r="C3">
        <v>9.5120000000000005</v>
      </c>
      <c r="D3">
        <f t="shared" ref="D3:D66" si="3">C3/100</f>
        <v>9.512000000000001E-2</v>
      </c>
      <c r="E3">
        <v>23.728000000000002</v>
      </c>
      <c r="F3">
        <f t="shared" ref="F3:F66" si="4">E3/100</f>
        <v>0.23728000000000002</v>
      </c>
      <c r="G3">
        <f t="shared" ref="G3:G66" si="5">1-D3-F3</f>
        <v>0.66759999999999997</v>
      </c>
      <c r="H3">
        <f t="shared" ref="H3:H66" si="6">LN(D3+F3)</f>
        <v>-1.1014162160008438</v>
      </c>
      <c r="I3">
        <f t="shared" ref="I3:I66" si="7">H3*H3*B3*B3</f>
        <v>23.701173014382498</v>
      </c>
      <c r="J3">
        <f t="shared" ref="J3:J66" si="8">LN(F3/((1-D3)^2))</f>
        <v>-1.2386085190744922</v>
      </c>
      <c r="K3">
        <f t="shared" si="0"/>
        <v>29.973332645447631</v>
      </c>
      <c r="L3">
        <f t="shared" ref="L3:L66" si="9">-(1/0.00000003)*LN(C3/100)</f>
        <v>78420534.219987035</v>
      </c>
      <c r="M3">
        <f t="shared" si="1"/>
        <v>1.2015075414305651E+17</v>
      </c>
    </row>
    <row r="4" spans="1:16" x14ac:dyDescent="0.2">
      <c r="A4">
        <v>281</v>
      </c>
      <c r="B4">
        <f t="shared" si="2"/>
        <v>4.4122488615387692</v>
      </c>
      <c r="C4">
        <v>9.548</v>
      </c>
      <c r="D4">
        <f t="shared" si="3"/>
        <v>9.5479999999999995E-2</v>
      </c>
      <c r="E4">
        <v>23.792000000000002</v>
      </c>
      <c r="F4">
        <f t="shared" si="4"/>
        <v>0.23792000000000002</v>
      </c>
      <c r="G4">
        <f t="shared" si="5"/>
        <v>0.66659999999999997</v>
      </c>
      <c r="H4">
        <f t="shared" si="6"/>
        <v>-1.0984123086654434</v>
      </c>
      <c r="I4">
        <f t="shared" si="7"/>
        <v>23.488256518355961</v>
      </c>
      <c r="J4">
        <f t="shared" si="8"/>
        <v>-1.2351190708156046</v>
      </c>
      <c r="K4">
        <f t="shared" si="0"/>
        <v>29.698714703981128</v>
      </c>
      <c r="L4">
        <f t="shared" si="9"/>
        <v>78294615.917050272</v>
      </c>
      <c r="M4">
        <f t="shared" si="1"/>
        <v>1.1933938498714645E+17</v>
      </c>
    </row>
    <row r="5" spans="1:16" x14ac:dyDescent="0.2">
      <c r="A5">
        <v>281.5</v>
      </c>
      <c r="B5">
        <f t="shared" si="2"/>
        <v>4.4044118298131236</v>
      </c>
      <c r="C5">
        <v>9.5969999999999995</v>
      </c>
      <c r="D5">
        <f t="shared" si="3"/>
        <v>9.597E-2</v>
      </c>
      <c r="E5">
        <v>23.812999999999999</v>
      </c>
      <c r="F5">
        <f t="shared" si="4"/>
        <v>0.23812999999999998</v>
      </c>
      <c r="G5">
        <f t="shared" si="5"/>
        <v>0.66590000000000005</v>
      </c>
      <c r="H5">
        <f t="shared" si="6"/>
        <v>-1.0963149296194263</v>
      </c>
      <c r="I5">
        <f t="shared" si="7"/>
        <v>23.315594718448992</v>
      </c>
      <c r="J5">
        <f t="shared" si="8"/>
        <v>-1.2331530693465047</v>
      </c>
      <c r="K5">
        <f t="shared" si="0"/>
        <v>29.499171403785407</v>
      </c>
      <c r="L5">
        <f t="shared" si="9"/>
        <v>78123987.87842004</v>
      </c>
      <c r="M5">
        <f t="shared" si="1"/>
        <v>1.1839807702487605E+17</v>
      </c>
    </row>
    <row r="6" spans="1:16" x14ac:dyDescent="0.2">
      <c r="A6">
        <v>282</v>
      </c>
      <c r="B6">
        <f t="shared" si="2"/>
        <v>4.3966025889801221</v>
      </c>
      <c r="C6">
        <v>9.6359999999999992</v>
      </c>
      <c r="D6">
        <f t="shared" si="3"/>
        <v>9.6359999999999987E-2</v>
      </c>
      <c r="E6">
        <v>23.829000000000001</v>
      </c>
      <c r="F6">
        <f t="shared" si="4"/>
        <v>0.23829</v>
      </c>
      <c r="G6">
        <f t="shared" si="5"/>
        <v>0.66535</v>
      </c>
      <c r="H6">
        <f t="shared" si="6"/>
        <v>-1.0946700694354858</v>
      </c>
      <c r="I6">
        <f t="shared" si="7"/>
        <v>23.163325498994446</v>
      </c>
      <c r="J6">
        <f t="shared" si="8"/>
        <v>-1.2316184036827555</v>
      </c>
      <c r="K6">
        <f t="shared" si="0"/>
        <v>29.321539056365101</v>
      </c>
      <c r="L6">
        <f t="shared" si="9"/>
        <v>77988803.374515563</v>
      </c>
      <c r="M6">
        <f t="shared" si="1"/>
        <v>1.1757065457929973E+17</v>
      </c>
    </row>
    <row r="7" spans="1:16" x14ac:dyDescent="0.2">
      <c r="A7">
        <v>282.5</v>
      </c>
      <c r="B7">
        <f t="shared" si="2"/>
        <v>4.3888209914775027</v>
      </c>
      <c r="C7">
        <v>9.6440000000000001</v>
      </c>
      <c r="D7">
        <f t="shared" si="3"/>
        <v>9.6439999999999998E-2</v>
      </c>
      <c r="E7">
        <v>23.814</v>
      </c>
      <c r="F7">
        <f t="shared" si="4"/>
        <v>0.23813999999999999</v>
      </c>
      <c r="G7">
        <f t="shared" si="5"/>
        <v>0.66542000000000001</v>
      </c>
      <c r="H7">
        <f t="shared" si="6"/>
        <v>-1.0948792650790025</v>
      </c>
      <c r="I7">
        <f t="shared" si="7"/>
        <v>23.090226719941715</v>
      </c>
      <c r="J7">
        <f t="shared" si="8"/>
        <v>-1.2320710174729828</v>
      </c>
      <c r="K7">
        <f t="shared" si="0"/>
        <v>29.239316623387545</v>
      </c>
      <c r="L7">
        <f t="shared" si="9"/>
        <v>77961140.855638891</v>
      </c>
      <c r="M7">
        <f t="shared" si="1"/>
        <v>1.1707174899420014E+17</v>
      </c>
    </row>
    <row r="8" spans="1:16" x14ac:dyDescent="0.2">
      <c r="A8">
        <v>283</v>
      </c>
      <c r="B8">
        <f t="shared" si="2"/>
        <v>4.3810668907858457</v>
      </c>
      <c r="C8">
        <v>9.6560000000000006</v>
      </c>
      <c r="D8">
        <f t="shared" si="3"/>
        <v>9.6560000000000007E-2</v>
      </c>
      <c r="E8">
        <v>23.794</v>
      </c>
      <c r="F8">
        <f t="shared" si="4"/>
        <v>0.23794000000000001</v>
      </c>
      <c r="G8">
        <f t="shared" si="5"/>
        <v>0.66549999999999998</v>
      </c>
      <c r="H8">
        <f t="shared" si="6"/>
        <v>-1.0951183994138538</v>
      </c>
      <c r="I8">
        <f t="shared" si="7"/>
        <v>23.018759724700171</v>
      </c>
      <c r="J8">
        <f t="shared" si="8"/>
        <v>-1.2326455788003126</v>
      </c>
      <c r="K8">
        <f t="shared" si="0"/>
        <v>29.163269611888015</v>
      </c>
      <c r="L8">
        <f t="shared" si="9"/>
        <v>77919690.073095366</v>
      </c>
      <c r="M8">
        <f t="shared" si="1"/>
        <v>1.1653441520480648E+17</v>
      </c>
    </row>
    <row r="9" spans="1:16" x14ac:dyDescent="0.2">
      <c r="A9">
        <v>283.5</v>
      </c>
      <c r="B9">
        <f t="shared" si="2"/>
        <v>4.37334014141938</v>
      </c>
      <c r="C9">
        <v>9.6809999999999992</v>
      </c>
      <c r="D9">
        <f t="shared" si="3"/>
        <v>9.6809999999999993E-2</v>
      </c>
      <c r="E9">
        <v>23.675000000000001</v>
      </c>
      <c r="F9">
        <f t="shared" si="4"/>
        <v>0.23675000000000002</v>
      </c>
      <c r="G9">
        <f t="shared" si="5"/>
        <v>0.66644000000000003</v>
      </c>
      <c r="H9">
        <f t="shared" si="6"/>
        <v>-1.0979325197633525</v>
      </c>
      <c r="I9">
        <f t="shared" si="7"/>
        <v>23.055673332610894</v>
      </c>
      <c r="J9">
        <f t="shared" si="8"/>
        <v>-1.2371058710101814</v>
      </c>
      <c r="K9">
        <f t="shared" si="0"/>
        <v>29.271181237032177</v>
      </c>
      <c r="L9">
        <f t="shared" si="9"/>
        <v>77833499.475005239</v>
      </c>
      <c r="M9">
        <f t="shared" si="1"/>
        <v>1.1586696392114002E+17</v>
      </c>
    </row>
    <row r="10" spans="1:16" x14ac:dyDescent="0.2">
      <c r="A10">
        <v>284</v>
      </c>
      <c r="B10">
        <f t="shared" si="2"/>
        <v>4.3656405989168814</v>
      </c>
      <c r="C10">
        <v>9.7029999999999994</v>
      </c>
      <c r="D10">
        <f t="shared" si="3"/>
        <v>9.7029999999999991E-2</v>
      </c>
      <c r="E10">
        <v>23.542000000000002</v>
      </c>
      <c r="F10">
        <f t="shared" si="4"/>
        <v>0.23542000000000002</v>
      </c>
      <c r="G10">
        <f t="shared" si="5"/>
        <v>0.66755000000000009</v>
      </c>
      <c r="H10">
        <f t="shared" si="6"/>
        <v>-1.1012658061336731</v>
      </c>
      <c r="I10">
        <f t="shared" si="7"/>
        <v>23.114274613109011</v>
      </c>
      <c r="J10">
        <f t="shared" si="8"/>
        <v>-1.24225222858101</v>
      </c>
      <c r="K10">
        <f t="shared" si="0"/>
        <v>29.411388524961101</v>
      </c>
      <c r="L10">
        <f t="shared" si="9"/>
        <v>77757835.664830968</v>
      </c>
      <c r="M10">
        <f t="shared" si="1"/>
        <v>1.1523496832059718E+17</v>
      </c>
    </row>
    <row r="11" spans="1:16" x14ac:dyDescent="0.2">
      <c r="A11">
        <v>284.5</v>
      </c>
      <c r="B11">
        <f t="shared" si="2"/>
        <v>4.3579681198326687</v>
      </c>
      <c r="C11">
        <v>9.6959999999999997</v>
      </c>
      <c r="D11">
        <f t="shared" si="3"/>
        <v>9.6959999999999991E-2</v>
      </c>
      <c r="E11">
        <v>23.396000000000001</v>
      </c>
      <c r="F11">
        <f t="shared" si="4"/>
        <v>0.23396</v>
      </c>
      <c r="G11">
        <f t="shared" si="5"/>
        <v>0.66908000000000012</v>
      </c>
      <c r="H11">
        <f t="shared" si="6"/>
        <v>-1.1058786246601549</v>
      </c>
      <c r="I11">
        <f t="shared" si="7"/>
        <v>23.226460121805054</v>
      </c>
      <c r="J11">
        <f t="shared" si="8"/>
        <v>-1.2486282588918269</v>
      </c>
      <c r="K11">
        <f t="shared" si="0"/>
        <v>29.609727942763651</v>
      </c>
      <c r="L11">
        <f t="shared" si="9"/>
        <v>77781891.888704434</v>
      </c>
      <c r="M11">
        <f t="shared" si="1"/>
        <v>1.1490134233324549E+17</v>
      </c>
    </row>
    <row r="12" spans="1:16" x14ac:dyDescent="0.2">
      <c r="A12">
        <v>285</v>
      </c>
      <c r="B12">
        <f t="shared" si="2"/>
        <v>4.3503225617276993</v>
      </c>
      <c r="C12">
        <v>9.7189999999999994</v>
      </c>
      <c r="D12">
        <f t="shared" si="3"/>
        <v>9.7189999999999999E-2</v>
      </c>
      <c r="E12">
        <v>23.321000000000002</v>
      </c>
      <c r="F12">
        <f t="shared" si="4"/>
        <v>0.23321000000000003</v>
      </c>
      <c r="G12">
        <f t="shared" si="5"/>
        <v>0.66959999999999997</v>
      </c>
      <c r="H12">
        <f t="shared" si="6"/>
        <v>-1.107451237335314</v>
      </c>
      <c r="I12">
        <f t="shared" si="7"/>
        <v>23.210908773002327</v>
      </c>
      <c r="J12">
        <f t="shared" si="8"/>
        <v>-1.2513296288791738</v>
      </c>
      <c r="K12">
        <f t="shared" si="0"/>
        <v>29.633733779164231</v>
      </c>
      <c r="L12">
        <f t="shared" si="9"/>
        <v>77702915.115558609</v>
      </c>
      <c r="M12">
        <f t="shared" si="1"/>
        <v>1.1426613651593533E+17</v>
      </c>
    </row>
    <row r="13" spans="1:16" x14ac:dyDescent="0.2">
      <c r="A13">
        <v>285.5</v>
      </c>
      <c r="B13">
        <f t="shared" si="2"/>
        <v>4.3427037831607507</v>
      </c>
      <c r="C13">
        <v>9.76</v>
      </c>
      <c r="D13">
        <f t="shared" si="3"/>
        <v>9.7599999999999992E-2</v>
      </c>
      <c r="E13">
        <v>23.312999999999999</v>
      </c>
      <c r="F13">
        <f t="shared" si="4"/>
        <v>0.23312999999999998</v>
      </c>
      <c r="G13">
        <f t="shared" si="5"/>
        <v>0.66927000000000003</v>
      </c>
      <c r="H13">
        <f t="shared" si="6"/>
        <v>-1.1064529464472708</v>
      </c>
      <c r="I13">
        <f t="shared" si="7"/>
        <v>23.087999979659894</v>
      </c>
      <c r="J13">
        <f t="shared" si="8"/>
        <v>-1.2507642446161915</v>
      </c>
      <c r="K13">
        <f t="shared" si="0"/>
        <v>29.503349865234597</v>
      </c>
      <c r="L13">
        <f t="shared" si="9"/>
        <v>77562592.85210301</v>
      </c>
      <c r="M13">
        <f t="shared" si="1"/>
        <v>1.1345536872435886E+17</v>
      </c>
    </row>
    <row r="14" spans="1:16" x14ac:dyDescent="0.2">
      <c r="A14">
        <v>286</v>
      </c>
      <c r="B14">
        <f t="shared" si="2"/>
        <v>4.335111643679701</v>
      </c>
      <c r="C14">
        <v>9.8049999999999997</v>
      </c>
      <c r="D14">
        <f t="shared" si="3"/>
        <v>9.8049999999999998E-2</v>
      </c>
      <c r="E14">
        <v>23.245000000000001</v>
      </c>
      <c r="F14">
        <f t="shared" si="4"/>
        <v>0.23245000000000002</v>
      </c>
      <c r="G14">
        <f t="shared" si="5"/>
        <v>0.66949999999999998</v>
      </c>
      <c r="H14">
        <f t="shared" si="6"/>
        <v>-1.1071486196903961</v>
      </c>
      <c r="I14">
        <f t="shared" si="7"/>
        <v>23.036283725903655</v>
      </c>
      <c r="J14">
        <f t="shared" si="8"/>
        <v>-1.252687745188644</v>
      </c>
      <c r="K14">
        <f t="shared" si="0"/>
        <v>29.490778051405051</v>
      </c>
      <c r="L14">
        <f t="shared" si="9"/>
        <v>77409257.544659406</v>
      </c>
      <c r="M14">
        <f t="shared" si="1"/>
        <v>1.126124422084645E+17</v>
      </c>
    </row>
    <row r="15" spans="1:16" x14ac:dyDescent="0.2">
      <c r="A15">
        <v>286.5</v>
      </c>
      <c r="B15">
        <f t="shared" si="2"/>
        <v>4.3275460038128948</v>
      </c>
      <c r="C15">
        <v>9.8279999999999994</v>
      </c>
      <c r="D15">
        <f t="shared" si="3"/>
        <v>9.8279999999999992E-2</v>
      </c>
      <c r="E15">
        <v>23.285</v>
      </c>
      <c r="F15">
        <f t="shared" si="4"/>
        <v>0.23285</v>
      </c>
      <c r="G15">
        <f t="shared" si="5"/>
        <v>0.66886999999999996</v>
      </c>
      <c r="H15">
        <f t="shared" si="6"/>
        <v>-1.1052442314661577</v>
      </c>
      <c r="I15">
        <f t="shared" si="7"/>
        <v>22.877043629619259</v>
      </c>
      <c r="J15">
        <f t="shared" si="8"/>
        <v>-1.2504583527613407</v>
      </c>
      <c r="K15">
        <f t="shared" si="0"/>
        <v>29.283423638348236</v>
      </c>
      <c r="L15">
        <f t="shared" si="9"/>
        <v>77331157.710971966</v>
      </c>
      <c r="M15">
        <f t="shared" si="1"/>
        <v>1.1199339510736363E+17</v>
      </c>
    </row>
    <row r="16" spans="1:16" x14ac:dyDescent="0.2">
      <c r="A16">
        <v>287</v>
      </c>
      <c r="B16">
        <f t="shared" si="2"/>
        <v>4.3200067250606073</v>
      </c>
      <c r="C16">
        <v>9.9149999999999991</v>
      </c>
      <c r="D16">
        <f t="shared" si="3"/>
        <v>9.9149999999999988E-2</v>
      </c>
      <c r="E16">
        <v>23.300999999999998</v>
      </c>
      <c r="F16">
        <f t="shared" si="4"/>
        <v>0.23300999999999999</v>
      </c>
      <c r="G16">
        <f t="shared" si="5"/>
        <v>0.66783999999999999</v>
      </c>
      <c r="H16">
        <f t="shared" si="6"/>
        <v>-1.1021384984446678</v>
      </c>
      <c r="I16">
        <f t="shared" si="7"/>
        <v>22.669460856012993</v>
      </c>
      <c r="J16">
        <f t="shared" si="8"/>
        <v>-1.2478408740416156</v>
      </c>
      <c r="K16">
        <f t="shared" si="0"/>
        <v>29.059441295148737</v>
      </c>
      <c r="L16">
        <f t="shared" si="9"/>
        <v>77037380.800544411</v>
      </c>
      <c r="M16">
        <f t="shared" si="1"/>
        <v>1.1075717329360171E+17</v>
      </c>
    </row>
    <row r="17" spans="1:13" x14ac:dyDescent="0.2">
      <c r="A17">
        <v>287.5</v>
      </c>
      <c r="B17">
        <f t="shared" si="2"/>
        <v>4.3124936698865888</v>
      </c>
      <c r="C17">
        <v>9.9659999999999993</v>
      </c>
      <c r="D17">
        <f t="shared" si="3"/>
        <v>9.9659999999999999E-2</v>
      </c>
      <c r="E17">
        <v>23.277999999999999</v>
      </c>
      <c r="F17">
        <f t="shared" si="4"/>
        <v>0.23277999999999999</v>
      </c>
      <c r="G17">
        <f t="shared" si="5"/>
        <v>0.66756000000000004</v>
      </c>
      <c r="H17">
        <f t="shared" si="6"/>
        <v>-1.1012958862973117</v>
      </c>
      <c r="I17">
        <f t="shared" si="7"/>
        <v>22.556150060969323</v>
      </c>
      <c r="J17">
        <f t="shared" si="8"/>
        <v>-1.2476958590280935</v>
      </c>
      <c r="K17">
        <f t="shared" si="0"/>
        <v>28.951722578537517</v>
      </c>
      <c r="L17">
        <f t="shared" si="9"/>
        <v>76866362.870962635</v>
      </c>
      <c r="M17">
        <f t="shared" si="1"/>
        <v>1.0988277149775314E+17</v>
      </c>
    </row>
    <row r="18" spans="1:13" x14ac:dyDescent="0.2">
      <c r="A18">
        <v>288</v>
      </c>
      <c r="B18">
        <f t="shared" si="2"/>
        <v>4.3050067017097025</v>
      </c>
      <c r="C18">
        <v>10.016</v>
      </c>
      <c r="D18">
        <f t="shared" si="3"/>
        <v>0.10016</v>
      </c>
      <c r="E18">
        <v>23.173999999999999</v>
      </c>
      <c r="F18">
        <f t="shared" si="4"/>
        <v>0.23174</v>
      </c>
      <c r="G18">
        <f t="shared" si="5"/>
        <v>0.66809999999999992</v>
      </c>
      <c r="H18">
        <f t="shared" si="6"/>
        <v>-1.1029215602562081</v>
      </c>
      <c r="I18">
        <f t="shared" si="7"/>
        <v>22.544308397791482</v>
      </c>
      <c r="J18">
        <f t="shared" si="8"/>
        <v>-1.2510626069333279</v>
      </c>
      <c r="K18">
        <f t="shared" si="0"/>
        <v>29.007196103270047</v>
      </c>
      <c r="L18">
        <f t="shared" si="9"/>
        <v>76699545.721011624</v>
      </c>
      <c r="M18">
        <f t="shared" si="1"/>
        <v>1.0902679539545821E+17</v>
      </c>
    </row>
    <row r="19" spans="1:13" x14ac:dyDescent="0.2">
      <c r="A19">
        <v>288.5</v>
      </c>
      <c r="B19">
        <f t="shared" si="2"/>
        <v>4.2975456848956473</v>
      </c>
      <c r="C19">
        <v>10.042</v>
      </c>
      <c r="D19">
        <f t="shared" si="3"/>
        <v>0.10042</v>
      </c>
      <c r="E19">
        <v>23.173999999999999</v>
      </c>
      <c r="F19">
        <f t="shared" si="4"/>
        <v>0.23174</v>
      </c>
      <c r="G19">
        <f t="shared" si="5"/>
        <v>0.66783999999999999</v>
      </c>
      <c r="H19">
        <f t="shared" si="6"/>
        <v>-1.1021384984446678</v>
      </c>
      <c r="I19">
        <f t="shared" si="7"/>
        <v>22.434342712697713</v>
      </c>
      <c r="J19">
        <f t="shared" si="8"/>
        <v>-1.2504846429186804</v>
      </c>
      <c r="K19">
        <f t="shared" si="0"/>
        <v>28.880035943396127</v>
      </c>
      <c r="L19">
        <f t="shared" si="9"/>
        <v>76613129.612519249</v>
      </c>
      <c r="M19">
        <f t="shared" si="1"/>
        <v>1.0840452508356083E+17</v>
      </c>
    </row>
    <row r="20" spans="1:13" x14ac:dyDescent="0.2">
      <c r="A20">
        <v>289</v>
      </c>
      <c r="B20">
        <f t="shared" si="2"/>
        <v>4.2901104847487694</v>
      </c>
      <c r="C20">
        <v>10.097</v>
      </c>
      <c r="D20">
        <f t="shared" si="3"/>
        <v>0.10096999999999999</v>
      </c>
      <c r="E20">
        <v>23.106000000000002</v>
      </c>
      <c r="F20">
        <f t="shared" si="4"/>
        <v>0.23106000000000002</v>
      </c>
      <c r="G20">
        <f t="shared" si="5"/>
        <v>0.66796999999999995</v>
      </c>
      <c r="H20">
        <f t="shared" si="6"/>
        <v>-1.102529952702215</v>
      </c>
      <c r="I20">
        <f t="shared" si="7"/>
        <v>22.372666431670815</v>
      </c>
      <c r="J20">
        <f t="shared" si="8"/>
        <v>-1.2522001126158082</v>
      </c>
      <c r="K20">
        <f t="shared" si="0"/>
        <v>28.859209490379545</v>
      </c>
      <c r="L20">
        <f t="shared" si="9"/>
        <v>76431061.198863581</v>
      </c>
      <c r="M20">
        <f t="shared" si="1"/>
        <v>1.0751689970427782E+17</v>
      </c>
    </row>
    <row r="21" spans="1:13" x14ac:dyDescent="0.2">
      <c r="A21">
        <v>289.5</v>
      </c>
      <c r="B21">
        <f t="shared" si="2"/>
        <v>4.2827009675039527</v>
      </c>
      <c r="C21">
        <v>10.122999999999999</v>
      </c>
      <c r="D21">
        <f t="shared" si="3"/>
        <v>0.10122999999999999</v>
      </c>
      <c r="E21">
        <v>23.047999999999998</v>
      </c>
      <c r="F21">
        <f t="shared" si="4"/>
        <v>0.23047999999999999</v>
      </c>
      <c r="G21">
        <f t="shared" si="5"/>
        <v>0.66829000000000005</v>
      </c>
      <c r="H21">
        <f t="shared" si="6"/>
        <v>-1.1034941857597171</v>
      </c>
      <c r="I21">
        <f t="shared" si="7"/>
        <v>22.33446745591695</v>
      </c>
      <c r="J21">
        <f t="shared" si="8"/>
        <v>-1.2541349540756013</v>
      </c>
      <c r="K21">
        <f t="shared" si="0"/>
        <v>28.848553875273311</v>
      </c>
      <c r="L21">
        <f t="shared" si="9"/>
        <v>76345337.445715904</v>
      </c>
      <c r="M21">
        <f t="shared" si="1"/>
        <v>1.069056211332655E+17</v>
      </c>
    </row>
    <row r="22" spans="1:13" x14ac:dyDescent="0.2">
      <c r="A22">
        <v>290</v>
      </c>
      <c r="B22">
        <f t="shared" si="2"/>
        <v>4.2753170003186005</v>
      </c>
      <c r="C22">
        <v>10.173</v>
      </c>
      <c r="D22">
        <f t="shared" si="3"/>
        <v>0.10173</v>
      </c>
      <c r="E22">
        <v>23.038</v>
      </c>
      <c r="F22">
        <f t="shared" si="4"/>
        <v>0.23038</v>
      </c>
      <c r="G22">
        <f t="shared" si="5"/>
        <v>0.66788999999999998</v>
      </c>
      <c r="H22">
        <f t="shared" si="6"/>
        <v>-1.1022890396405502</v>
      </c>
      <c r="I22">
        <f t="shared" si="7"/>
        <v>22.208929307142043</v>
      </c>
      <c r="J22">
        <f t="shared" si="8"/>
        <v>-1.2534559840435764</v>
      </c>
      <c r="K22">
        <f t="shared" si="0"/>
        <v>28.718041548072197</v>
      </c>
      <c r="L22">
        <f t="shared" si="9"/>
        <v>76181101.139216006</v>
      </c>
      <c r="M22">
        <f t="shared" si="1"/>
        <v>1.0607941962448755E+17</v>
      </c>
    </row>
    <row r="23" spans="1:13" x14ac:dyDescent="0.2">
      <c r="A23">
        <v>290.5</v>
      </c>
      <c r="B23">
        <f t="shared" si="2"/>
        <v>4.2679584512646969</v>
      </c>
      <c r="C23">
        <v>10.210000000000001</v>
      </c>
      <c r="D23">
        <f t="shared" si="3"/>
        <v>0.10210000000000001</v>
      </c>
      <c r="E23">
        <v>23.023</v>
      </c>
      <c r="F23">
        <f t="shared" si="4"/>
        <v>0.23022999999999999</v>
      </c>
      <c r="G23">
        <f t="shared" si="5"/>
        <v>0.66766999999999999</v>
      </c>
      <c r="H23">
        <f t="shared" si="6"/>
        <v>-1.1016268278289809</v>
      </c>
      <c r="I23">
        <f t="shared" si="7"/>
        <v>22.105959663350617</v>
      </c>
      <c r="J23">
        <f t="shared" si="8"/>
        <v>-1.25328331881511</v>
      </c>
      <c r="K23">
        <f t="shared" si="0"/>
        <v>28.611385195562331</v>
      </c>
      <c r="L23">
        <f t="shared" si="9"/>
        <v>76060085.127050579</v>
      </c>
      <c r="M23">
        <f t="shared" si="1"/>
        <v>1.0537897745571382E+17</v>
      </c>
    </row>
    <row r="24" spans="1:13" x14ac:dyDescent="0.2">
      <c r="A24">
        <v>291</v>
      </c>
      <c r="B24">
        <f t="shared" si="2"/>
        <v>4.260625189320943</v>
      </c>
      <c r="C24">
        <v>10.276</v>
      </c>
      <c r="D24">
        <f t="shared" si="3"/>
        <v>0.10276</v>
      </c>
      <c r="E24">
        <v>23.001999999999999</v>
      </c>
      <c r="F24">
        <f t="shared" si="4"/>
        <v>0.23002</v>
      </c>
      <c r="G24">
        <f t="shared" si="5"/>
        <v>0.66722000000000004</v>
      </c>
      <c r="H24">
        <f t="shared" si="6"/>
        <v>-1.1002736679947758</v>
      </c>
      <c r="I24">
        <f t="shared" si="7"/>
        <v>21.975972359529948</v>
      </c>
      <c r="J24">
        <f t="shared" si="8"/>
        <v>-1.2527252289530768</v>
      </c>
      <c r="K24">
        <f t="shared" si="0"/>
        <v>28.487760468672231</v>
      </c>
      <c r="L24">
        <f t="shared" si="9"/>
        <v>75845303.558015138</v>
      </c>
      <c r="M24">
        <f t="shared" si="1"/>
        <v>1.0442489542258309E+17</v>
      </c>
    </row>
    <row r="25" spans="1:13" x14ac:dyDescent="0.2">
      <c r="A25">
        <v>291.5</v>
      </c>
      <c r="B25">
        <f t="shared" si="2"/>
        <v>4.2533170843649888</v>
      </c>
      <c r="C25">
        <v>10.336</v>
      </c>
      <c r="D25">
        <f t="shared" si="3"/>
        <v>0.10336000000000001</v>
      </c>
      <c r="E25">
        <v>22.948</v>
      </c>
      <c r="F25">
        <f t="shared" si="4"/>
        <v>0.22948000000000002</v>
      </c>
      <c r="G25">
        <f t="shared" si="5"/>
        <v>0.66715999999999998</v>
      </c>
      <c r="H25">
        <f t="shared" si="6"/>
        <v>-1.1000933849499079</v>
      </c>
      <c r="I25">
        <f t="shared" si="7"/>
        <v>21.893471363474493</v>
      </c>
      <c r="J25">
        <f t="shared" si="8"/>
        <v>-1.2537377287013676</v>
      </c>
      <c r="K25">
        <f t="shared" si="0"/>
        <v>28.436026586960711</v>
      </c>
      <c r="L25">
        <f t="shared" si="9"/>
        <v>75651241.298261508</v>
      </c>
      <c r="M25">
        <f t="shared" si="1"/>
        <v>1.0353510728314509E+17</v>
      </c>
    </row>
    <row r="26" spans="1:13" x14ac:dyDescent="0.2">
      <c r="A26">
        <v>292</v>
      </c>
      <c r="B26">
        <f t="shared" si="2"/>
        <v>4.2460340071657336</v>
      </c>
      <c r="C26">
        <v>10.393000000000001</v>
      </c>
      <c r="D26">
        <f t="shared" si="3"/>
        <v>0.10393000000000001</v>
      </c>
      <c r="E26">
        <v>22.917000000000002</v>
      </c>
      <c r="F26">
        <f t="shared" si="4"/>
        <v>0.22917000000000001</v>
      </c>
      <c r="G26">
        <f t="shared" si="5"/>
        <v>0.66690000000000005</v>
      </c>
      <c r="H26">
        <f t="shared" si="6"/>
        <v>-1.0993125337825032</v>
      </c>
      <c r="I26">
        <f t="shared" si="7"/>
        <v>21.787595089182435</v>
      </c>
      <c r="J26">
        <f t="shared" si="8"/>
        <v>-1.2538177046431482</v>
      </c>
      <c r="K26">
        <f t="shared" si="0"/>
        <v>28.342341881243797</v>
      </c>
      <c r="L26">
        <f t="shared" si="9"/>
        <v>75467922.779393569</v>
      </c>
      <c r="M26">
        <f t="shared" si="1"/>
        <v>1.0268138764872021E+17</v>
      </c>
    </row>
    <row r="27" spans="1:13" x14ac:dyDescent="0.2">
      <c r="A27">
        <v>292.5</v>
      </c>
      <c r="B27">
        <f t="shared" si="2"/>
        <v>4.2387758293757072</v>
      </c>
      <c r="C27">
        <v>10.475</v>
      </c>
      <c r="D27">
        <f t="shared" si="3"/>
        <v>0.10475</v>
      </c>
      <c r="E27">
        <v>22.863</v>
      </c>
      <c r="F27">
        <f t="shared" si="4"/>
        <v>0.22863</v>
      </c>
      <c r="G27">
        <f t="shared" si="5"/>
        <v>0.66661999999999999</v>
      </c>
      <c r="H27">
        <f t="shared" si="6"/>
        <v>-1.0984722984671951</v>
      </c>
      <c r="I27">
        <f t="shared" si="7"/>
        <v>21.679991965786744</v>
      </c>
      <c r="J27">
        <f t="shared" si="8"/>
        <v>-1.2543457624288115</v>
      </c>
      <c r="K27">
        <f t="shared" si="0"/>
        <v>28.269324583280859</v>
      </c>
      <c r="L27">
        <f t="shared" si="9"/>
        <v>75205957.339329675</v>
      </c>
      <c r="M27">
        <f t="shared" si="1"/>
        <v>1.0162144977239744E+17</v>
      </c>
    </row>
    <row r="28" spans="1:13" x14ac:dyDescent="0.2">
      <c r="A28">
        <v>293</v>
      </c>
      <c r="B28">
        <f t="shared" si="2"/>
        <v>4.2315424235235293</v>
      </c>
      <c r="C28">
        <v>10.548999999999999</v>
      </c>
      <c r="D28">
        <f t="shared" si="3"/>
        <v>0.10549</v>
      </c>
      <c r="E28">
        <v>22.786999999999999</v>
      </c>
      <c r="F28">
        <f t="shared" si="4"/>
        <v>0.22786999999999999</v>
      </c>
      <c r="G28">
        <f t="shared" si="5"/>
        <v>0.66664000000000001</v>
      </c>
      <c r="H28">
        <f t="shared" si="6"/>
        <v>-1.098532291867939</v>
      </c>
      <c r="I28">
        <f t="shared" si="7"/>
        <v>21.608422061048497</v>
      </c>
      <c r="J28">
        <f t="shared" si="8"/>
        <v>-1.2560215947461157</v>
      </c>
      <c r="K28">
        <f t="shared" si="0"/>
        <v>28.248254096349925</v>
      </c>
      <c r="L28">
        <f t="shared" si="9"/>
        <v>74971303.909613997</v>
      </c>
      <c r="M28">
        <f t="shared" si="1"/>
        <v>1.0064391608716581E+17</v>
      </c>
    </row>
    <row r="29" spans="1:13" x14ac:dyDescent="0.2">
      <c r="A29">
        <v>293.5</v>
      </c>
      <c r="B29">
        <f t="shared" si="2"/>
        <v>4.2243336630064539</v>
      </c>
      <c r="C29">
        <v>10.595000000000001</v>
      </c>
      <c r="D29">
        <f t="shared" si="3"/>
        <v>0.10595</v>
      </c>
      <c r="E29">
        <v>22.689</v>
      </c>
      <c r="F29">
        <f t="shared" si="4"/>
        <v>0.22689000000000001</v>
      </c>
      <c r="G29">
        <f t="shared" si="5"/>
        <v>0.66715999999999998</v>
      </c>
      <c r="H29">
        <f t="shared" si="6"/>
        <v>-1.1000933849499079</v>
      </c>
      <c r="I29">
        <f t="shared" si="7"/>
        <v>21.596110178977163</v>
      </c>
      <c r="J29">
        <f t="shared" si="8"/>
        <v>-1.2593028065242391</v>
      </c>
      <c r="K29">
        <f t="shared" si="0"/>
        <v>28.299370208290199</v>
      </c>
      <c r="L29">
        <f t="shared" si="9"/>
        <v>74826266.475594312</v>
      </c>
      <c r="M29">
        <f t="shared" si="1"/>
        <v>9.9913593835354048E+16</v>
      </c>
    </row>
    <row r="30" spans="1:13" x14ac:dyDescent="0.2">
      <c r="A30">
        <v>294</v>
      </c>
      <c r="B30">
        <f t="shared" si="2"/>
        <v>4.2171494220829739</v>
      </c>
      <c r="C30">
        <v>10.635999999999999</v>
      </c>
      <c r="D30">
        <f t="shared" si="3"/>
        <v>0.10636</v>
      </c>
      <c r="E30">
        <v>22.710999999999999</v>
      </c>
      <c r="F30">
        <f t="shared" si="4"/>
        <v>0.22710999999999998</v>
      </c>
      <c r="G30">
        <f t="shared" si="5"/>
        <v>0.66653000000000007</v>
      </c>
      <c r="H30">
        <f t="shared" si="6"/>
        <v>-1.0982023726951431</v>
      </c>
      <c r="I30">
        <f t="shared" si="7"/>
        <v>21.448786869797736</v>
      </c>
      <c r="J30">
        <f t="shared" si="8"/>
        <v>-1.2574162584314699</v>
      </c>
      <c r="K30">
        <f t="shared" si="0"/>
        <v>28.118757180444131</v>
      </c>
      <c r="L30">
        <f t="shared" si="9"/>
        <v>74697523.753577262</v>
      </c>
      <c r="M30">
        <f t="shared" si="1"/>
        <v>9.9231690163675248E+16</v>
      </c>
    </row>
    <row r="31" spans="1:13" x14ac:dyDescent="0.2">
      <c r="A31">
        <v>294.5</v>
      </c>
      <c r="B31">
        <f t="shared" si="2"/>
        <v>4.2099895758655155</v>
      </c>
      <c r="C31">
        <v>10.699</v>
      </c>
      <c r="D31">
        <f t="shared" si="3"/>
        <v>0.10699</v>
      </c>
      <c r="E31">
        <v>22.672999999999998</v>
      </c>
      <c r="F31">
        <f t="shared" si="4"/>
        <v>0.22672999999999999</v>
      </c>
      <c r="G31">
        <f t="shared" si="5"/>
        <v>0.66627999999999998</v>
      </c>
      <c r="H31">
        <f t="shared" si="6"/>
        <v>-1.0974529609482633</v>
      </c>
      <c r="I31">
        <f t="shared" si="7"/>
        <v>21.346853527001024</v>
      </c>
      <c r="J31">
        <f t="shared" si="8"/>
        <v>-1.2576803968234842</v>
      </c>
      <c r="K31">
        <f t="shared" si="0"/>
        <v>28.035133238519236</v>
      </c>
      <c r="L31">
        <f t="shared" si="9"/>
        <v>74500663.561054066</v>
      </c>
      <c r="M31">
        <f t="shared" si="1"/>
        <v>9.837445126490712E+16</v>
      </c>
    </row>
    <row r="32" spans="1:13" x14ac:dyDescent="0.2">
      <c r="A32">
        <v>295</v>
      </c>
      <c r="B32">
        <f t="shared" si="2"/>
        <v>4.2028540003132004</v>
      </c>
      <c r="C32">
        <v>10.725</v>
      </c>
      <c r="D32">
        <f t="shared" si="3"/>
        <v>0.10725</v>
      </c>
      <c r="E32">
        <v>22.652999999999999</v>
      </c>
      <c r="F32">
        <f t="shared" si="4"/>
        <v>0.22652999999999998</v>
      </c>
      <c r="G32">
        <f t="shared" si="5"/>
        <v>0.66622000000000003</v>
      </c>
      <c r="H32">
        <f t="shared" si="6"/>
        <v>-1.0972731856668803</v>
      </c>
      <c r="I32">
        <f t="shared" si="7"/>
        <v>21.2675831789014</v>
      </c>
      <c r="J32">
        <f t="shared" si="8"/>
        <v>-1.2579805074835348</v>
      </c>
      <c r="K32">
        <f t="shared" si="0"/>
        <v>27.953515319987282</v>
      </c>
      <c r="L32">
        <f t="shared" si="9"/>
        <v>74419757.372467026</v>
      </c>
      <c r="M32">
        <f t="shared" si="1"/>
        <v>9.7828435190883744E+16</v>
      </c>
    </row>
    <row r="33" spans="1:13" x14ac:dyDescent="0.2">
      <c r="A33">
        <v>295.5</v>
      </c>
      <c r="B33">
        <f t="shared" si="2"/>
        <v>4.1957425722246846</v>
      </c>
      <c r="C33">
        <v>10.782</v>
      </c>
      <c r="D33">
        <f t="shared" si="3"/>
        <v>0.10782</v>
      </c>
      <c r="E33">
        <v>22.632999999999999</v>
      </c>
      <c r="F33">
        <f t="shared" si="4"/>
        <v>0.22633</v>
      </c>
      <c r="G33">
        <f t="shared" si="5"/>
        <v>0.66584999999999994</v>
      </c>
      <c r="H33">
        <f t="shared" si="6"/>
        <v>-1.0961652850250578</v>
      </c>
      <c r="I33">
        <f t="shared" si="7"/>
        <v>21.152892240668898</v>
      </c>
      <c r="J33">
        <f t="shared" si="8"/>
        <v>-1.2575864216649646</v>
      </c>
      <c r="K33">
        <f t="shared" si="0"/>
        <v>27.84154604125311</v>
      </c>
      <c r="L33">
        <f t="shared" si="9"/>
        <v>74243070.298620492</v>
      </c>
      <c r="M33">
        <f t="shared" si="1"/>
        <v>9.7035247117024096E+16</v>
      </c>
    </row>
    <row r="34" spans="1:13" x14ac:dyDescent="0.2">
      <c r="A34">
        <v>296</v>
      </c>
      <c r="B34">
        <f t="shared" si="2"/>
        <v>4.1886551692310618</v>
      </c>
      <c r="C34">
        <v>10.836</v>
      </c>
      <c r="D34">
        <f t="shared" si="3"/>
        <v>0.10836</v>
      </c>
      <c r="E34">
        <v>22.628</v>
      </c>
      <c r="F34">
        <f t="shared" si="4"/>
        <v>0.22628000000000001</v>
      </c>
      <c r="G34">
        <f t="shared" si="5"/>
        <v>0.66535999999999995</v>
      </c>
      <c r="H34">
        <f t="shared" si="6"/>
        <v>-1.0946999518481941</v>
      </c>
      <c r="I34">
        <f t="shared" si="7"/>
        <v>21.0251651154367</v>
      </c>
      <c r="J34">
        <f t="shared" si="8"/>
        <v>-1.2565964778883711</v>
      </c>
      <c r="K34">
        <f t="shared" si="0"/>
        <v>27.703898878370328</v>
      </c>
      <c r="L34">
        <f t="shared" si="9"/>
        <v>74076542.058841437</v>
      </c>
      <c r="M34">
        <f t="shared" si="1"/>
        <v>9.6274355316433024E+16</v>
      </c>
    </row>
    <row r="35" spans="1:13" x14ac:dyDescent="0.2">
      <c r="A35">
        <v>296.5</v>
      </c>
      <c r="B35">
        <f t="shared" si="2"/>
        <v>4.1815916697888502</v>
      </c>
      <c r="C35">
        <v>10.875999999999999</v>
      </c>
      <c r="D35">
        <f t="shared" si="3"/>
        <v>0.10876</v>
      </c>
      <c r="E35">
        <v>22.562000000000001</v>
      </c>
      <c r="F35">
        <f t="shared" si="4"/>
        <v>0.22562000000000001</v>
      </c>
      <c r="G35">
        <f t="shared" si="5"/>
        <v>0.66561999999999999</v>
      </c>
      <c r="H35">
        <f t="shared" si="6"/>
        <v>-1.0954772081726369</v>
      </c>
      <c r="I35">
        <f t="shared" si="7"/>
        <v>20.984080155007458</v>
      </c>
      <c r="J35">
        <f t="shared" si="8"/>
        <v>-1.2586200557794995</v>
      </c>
      <c r="K35">
        <f t="shared" si="0"/>
        <v>27.699538891998156</v>
      </c>
      <c r="L35">
        <f t="shared" si="9"/>
        <v>73953721.973928913</v>
      </c>
      <c r="M35">
        <f t="shared" si="1"/>
        <v>9.5632017139982848E+16</v>
      </c>
    </row>
    <row r="36" spans="1:13" x14ac:dyDescent="0.2">
      <c r="A36">
        <v>297</v>
      </c>
      <c r="B36">
        <f t="shared" si="2"/>
        <v>4.1745519531730446</v>
      </c>
      <c r="C36">
        <v>10.919</v>
      </c>
      <c r="D36">
        <f t="shared" si="3"/>
        <v>0.10919000000000001</v>
      </c>
      <c r="E36">
        <v>22.495999999999999</v>
      </c>
      <c r="F36">
        <f t="shared" si="4"/>
        <v>0.22495999999999999</v>
      </c>
      <c r="G36">
        <f t="shared" si="5"/>
        <v>0.66585000000000005</v>
      </c>
      <c r="H36">
        <f t="shared" si="6"/>
        <v>-1.0961652850250578</v>
      </c>
      <c r="I36">
        <f t="shared" si="7"/>
        <v>20.939766222021202</v>
      </c>
      <c r="J36">
        <f t="shared" si="8"/>
        <v>-1.2605844347647519</v>
      </c>
      <c r="K36">
        <f t="shared" si="0"/>
        <v>27.692592895939345</v>
      </c>
      <c r="L36">
        <f t="shared" si="9"/>
        <v>73822193.165205404</v>
      </c>
      <c r="M36">
        <f t="shared" si="1"/>
        <v>9.497157216824952E+16</v>
      </c>
    </row>
    <row r="37" spans="1:13" x14ac:dyDescent="0.2">
      <c r="A37">
        <v>297.5</v>
      </c>
      <c r="B37">
        <f t="shared" si="2"/>
        <v>4.1675358994702334</v>
      </c>
      <c r="C37">
        <v>10.957000000000001</v>
      </c>
      <c r="D37">
        <f t="shared" si="3"/>
        <v>0.10957</v>
      </c>
      <c r="E37">
        <v>22.466000000000001</v>
      </c>
      <c r="F37">
        <f t="shared" si="4"/>
        <v>0.22466</v>
      </c>
      <c r="G37">
        <f t="shared" si="5"/>
        <v>0.66577000000000008</v>
      </c>
      <c r="H37">
        <f t="shared" si="6"/>
        <v>-1.0959259002428021</v>
      </c>
      <c r="I37">
        <f t="shared" si="7"/>
        <v>20.860325499564819</v>
      </c>
      <c r="J37">
        <f t="shared" si="8"/>
        <v>-1.26106555703668</v>
      </c>
      <c r="K37">
        <f t="shared" si="0"/>
        <v>27.620658442706301</v>
      </c>
      <c r="L37">
        <f t="shared" si="9"/>
        <v>73706388.818827838</v>
      </c>
      <c r="M37">
        <f t="shared" si="1"/>
        <v>9.4355879437040304E+16</v>
      </c>
    </row>
    <row r="38" spans="1:13" x14ac:dyDescent="0.2">
      <c r="A38">
        <v>298</v>
      </c>
      <c r="B38">
        <f t="shared" si="2"/>
        <v>4.1605433895717931</v>
      </c>
      <c r="C38">
        <v>10.984</v>
      </c>
      <c r="D38">
        <f t="shared" si="3"/>
        <v>0.10983999999999999</v>
      </c>
      <c r="E38">
        <v>22.484999999999999</v>
      </c>
      <c r="F38">
        <f t="shared" si="4"/>
        <v>0.22484999999999999</v>
      </c>
      <c r="G38">
        <f t="shared" si="5"/>
        <v>0.66531000000000007</v>
      </c>
      <c r="H38">
        <f t="shared" si="6"/>
        <v>-1.0945505487134384</v>
      </c>
      <c r="I38">
        <f t="shared" si="7"/>
        <v>20.738233361034577</v>
      </c>
      <c r="J38">
        <f t="shared" si="8"/>
        <v>-1.2596136515000367</v>
      </c>
      <c r="K38">
        <f t="shared" si="0"/>
        <v>27.464698050855976</v>
      </c>
      <c r="L38">
        <f t="shared" si="9"/>
        <v>73624350.584080726</v>
      </c>
      <c r="M38">
        <f t="shared" si="1"/>
        <v>9.383029142462544E+16</v>
      </c>
    </row>
    <row r="39" spans="1:13" x14ac:dyDescent="0.2">
      <c r="A39">
        <v>298.5</v>
      </c>
      <c r="B39">
        <f t="shared" si="2"/>
        <v>4.1535743051671501</v>
      </c>
      <c r="C39">
        <v>11.016999999999999</v>
      </c>
      <c r="D39">
        <f t="shared" si="3"/>
        <v>0.11016999999999999</v>
      </c>
      <c r="E39">
        <v>22.428999999999998</v>
      </c>
      <c r="F39">
        <f t="shared" si="4"/>
        <v>0.22428999999999999</v>
      </c>
      <c r="G39">
        <f t="shared" si="5"/>
        <v>0.66554000000000002</v>
      </c>
      <c r="H39">
        <f t="shared" si="6"/>
        <v>-1.0952379880291603</v>
      </c>
      <c r="I39">
        <f t="shared" si="7"/>
        <v>20.69478724108496</v>
      </c>
      <c r="J39">
        <f t="shared" si="8"/>
        <v>-1.2613657301236507</v>
      </c>
      <c r="K39">
        <f t="shared" si="0"/>
        <v>27.448968156413429</v>
      </c>
      <c r="L39">
        <f t="shared" si="9"/>
        <v>73524355.054338798</v>
      </c>
      <c r="M39">
        <f t="shared" si="1"/>
        <v>9.3262363115589216E+16</v>
      </c>
    </row>
    <row r="40" spans="1:13" x14ac:dyDescent="0.2">
      <c r="A40">
        <v>299</v>
      </c>
      <c r="B40">
        <f t="shared" si="2"/>
        <v>4.1466285287371045</v>
      </c>
      <c r="C40">
        <v>11.061999999999999</v>
      </c>
      <c r="D40">
        <f t="shared" si="3"/>
        <v>0.11062</v>
      </c>
      <c r="E40">
        <v>22.373000000000001</v>
      </c>
      <c r="F40">
        <f t="shared" si="4"/>
        <v>0.22373000000000001</v>
      </c>
      <c r="G40">
        <f t="shared" si="5"/>
        <v>0.66565000000000007</v>
      </c>
      <c r="H40">
        <f t="shared" si="6"/>
        <v>-1.0955669304821494</v>
      </c>
      <c r="I40">
        <f t="shared" si="7"/>
        <v>20.638022991629509</v>
      </c>
      <c r="J40">
        <f t="shared" si="8"/>
        <v>-1.2628539348405248</v>
      </c>
      <c r="K40">
        <f t="shared" si="0"/>
        <v>27.421834546563971</v>
      </c>
      <c r="L40">
        <f t="shared" si="9"/>
        <v>73388479.147186846</v>
      </c>
      <c r="M40">
        <f t="shared" si="1"/>
        <v>9.2607473952594416E+16</v>
      </c>
    </row>
    <row r="41" spans="1:13" x14ac:dyDescent="0.2">
      <c r="A41">
        <v>299.5</v>
      </c>
      <c r="B41">
        <f t="shared" si="2"/>
        <v>4.1397059435472263</v>
      </c>
      <c r="C41">
        <v>11.084</v>
      </c>
      <c r="D41">
        <f t="shared" si="3"/>
        <v>0.11083999999999999</v>
      </c>
      <c r="E41">
        <v>22.366</v>
      </c>
      <c r="F41">
        <f t="shared" si="4"/>
        <v>0.22366</v>
      </c>
      <c r="G41">
        <f t="shared" si="5"/>
        <v>0.66549999999999998</v>
      </c>
      <c r="H41">
        <f t="shared" si="6"/>
        <v>-1.0951183994138538</v>
      </c>
      <c r="I41">
        <f t="shared" si="7"/>
        <v>20.552333439332799</v>
      </c>
      <c r="J41">
        <f t="shared" si="8"/>
        <v>-1.2626720730632384</v>
      </c>
      <c r="K41">
        <f t="shared" si="0"/>
        <v>27.322481217273832</v>
      </c>
      <c r="L41">
        <f t="shared" si="9"/>
        <v>73322251.966245323</v>
      </c>
      <c r="M41">
        <f t="shared" si="1"/>
        <v>9.2132016351473072E+16</v>
      </c>
    </row>
    <row r="42" spans="1:13" x14ac:dyDescent="0.2">
      <c r="A42">
        <v>300</v>
      </c>
      <c r="B42">
        <f t="shared" si="2"/>
        <v>4.1328064336413144</v>
      </c>
      <c r="C42">
        <v>11.13</v>
      </c>
      <c r="D42">
        <f t="shared" si="3"/>
        <v>0.11130000000000001</v>
      </c>
      <c r="E42">
        <v>22.285</v>
      </c>
      <c r="F42">
        <f t="shared" si="4"/>
        <v>0.22284999999999999</v>
      </c>
      <c r="G42">
        <f t="shared" si="5"/>
        <v>0.66585000000000005</v>
      </c>
      <c r="H42">
        <f t="shared" si="6"/>
        <v>-1.0961652850250578</v>
      </c>
      <c r="I42">
        <f t="shared" si="7"/>
        <v>20.523064874202984</v>
      </c>
      <c r="J42">
        <f t="shared" si="8"/>
        <v>-1.2652652631141572</v>
      </c>
      <c r="K42">
        <f t="shared" si="0"/>
        <v>27.343449366112107</v>
      </c>
      <c r="L42">
        <f t="shared" si="9"/>
        <v>73184200.690021262</v>
      </c>
      <c r="M42">
        <f t="shared" si="1"/>
        <v>9.1479713872931792E+16</v>
      </c>
    </row>
    <row r="43" spans="1:13" x14ac:dyDescent="0.2">
      <c r="A43">
        <v>300.5</v>
      </c>
      <c r="B43">
        <f t="shared" si="2"/>
        <v>4.1259298838349228</v>
      </c>
      <c r="C43">
        <v>11.145</v>
      </c>
      <c r="D43">
        <f t="shared" si="3"/>
        <v>0.11144999999999999</v>
      </c>
      <c r="E43">
        <v>22.228000000000002</v>
      </c>
      <c r="F43">
        <f t="shared" si="4"/>
        <v>0.22228000000000001</v>
      </c>
      <c r="G43">
        <f t="shared" si="5"/>
        <v>0.66626999999999992</v>
      </c>
      <c r="H43">
        <f t="shared" si="6"/>
        <v>-1.0974229961568909</v>
      </c>
      <c r="I43">
        <f t="shared" si="7"/>
        <v>20.501790886251641</v>
      </c>
      <c r="J43">
        <f t="shared" si="8"/>
        <v>-1.2674887138691331</v>
      </c>
      <c r="K43">
        <f t="shared" si="0"/>
        <v>27.3483978035474</v>
      </c>
      <c r="L43">
        <f t="shared" si="9"/>
        <v>73139307.30500865</v>
      </c>
      <c r="M43">
        <f t="shared" si="1"/>
        <v>9.1063716815210032E+16</v>
      </c>
    </row>
    <row r="44" spans="1:13" x14ac:dyDescent="0.2">
      <c r="A44">
        <v>301</v>
      </c>
      <c r="B44">
        <f t="shared" si="2"/>
        <v>4.1190761797089515</v>
      </c>
      <c r="C44">
        <v>11.195</v>
      </c>
      <c r="D44">
        <f t="shared" si="3"/>
        <v>0.11195000000000001</v>
      </c>
      <c r="E44">
        <v>22.221</v>
      </c>
      <c r="F44">
        <f t="shared" si="4"/>
        <v>0.22220999999999999</v>
      </c>
      <c r="G44">
        <f t="shared" si="5"/>
        <v>0.66583999999999999</v>
      </c>
      <c r="H44">
        <f t="shared" si="6"/>
        <v>-1.0961353587932172</v>
      </c>
      <c r="I44">
        <f t="shared" si="7"/>
        <v>20.385812370892051</v>
      </c>
      <c r="J44">
        <f t="shared" si="8"/>
        <v>-1.266677935751227</v>
      </c>
      <c r="K44">
        <f t="shared" si="0"/>
        <v>27.222754043943695</v>
      </c>
      <c r="L44">
        <f t="shared" si="9"/>
        <v>72990097.864579111</v>
      </c>
      <c r="M44">
        <f t="shared" si="1"/>
        <v>9.0391488889822192E+16</v>
      </c>
    </row>
    <row r="45" spans="1:13" x14ac:dyDescent="0.2">
      <c r="A45">
        <v>301.5</v>
      </c>
      <c r="B45">
        <f t="shared" si="2"/>
        <v>4.1122452076032978</v>
      </c>
      <c r="C45">
        <v>11.23</v>
      </c>
      <c r="D45">
        <f t="shared" si="3"/>
        <v>0.11230000000000001</v>
      </c>
      <c r="E45">
        <v>22.212</v>
      </c>
      <c r="F45">
        <f t="shared" si="4"/>
        <v>0.22211999999999998</v>
      </c>
      <c r="G45">
        <f t="shared" si="5"/>
        <v>0.66557999999999995</v>
      </c>
      <c r="H45">
        <f t="shared" si="6"/>
        <v>-1.0953575909476141</v>
      </c>
      <c r="I45">
        <f t="shared" si="7"/>
        <v>20.289430211551885</v>
      </c>
      <c r="J45">
        <f t="shared" si="8"/>
        <v>-1.2662946407930038</v>
      </c>
      <c r="K45">
        <f t="shared" si="0"/>
        <v>27.116119802944525</v>
      </c>
      <c r="L45">
        <f t="shared" si="9"/>
        <v>72886047.24125798</v>
      </c>
      <c r="M45">
        <f t="shared" si="1"/>
        <v>8.9835254542337536E+16</v>
      </c>
    </row>
    <row r="46" spans="1:13" x14ac:dyDescent="0.2">
      <c r="A46">
        <v>302</v>
      </c>
      <c r="B46">
        <f t="shared" si="2"/>
        <v>4.1054368546105771</v>
      </c>
      <c r="C46">
        <v>11.276</v>
      </c>
      <c r="D46">
        <f t="shared" si="3"/>
        <v>0.11276</v>
      </c>
      <c r="E46">
        <v>22.225000000000001</v>
      </c>
      <c r="F46">
        <f t="shared" si="4"/>
        <v>0.22225</v>
      </c>
      <c r="G46">
        <f t="shared" si="5"/>
        <v>0.66498999999999997</v>
      </c>
      <c r="H46">
        <f t="shared" si="6"/>
        <v>-1.0935948968563265</v>
      </c>
      <c r="I46">
        <f t="shared" si="7"/>
        <v>20.157269545595874</v>
      </c>
      <c r="J46">
        <f t="shared" si="8"/>
        <v>-1.2646728879890261</v>
      </c>
      <c r="K46">
        <f t="shared" si="0"/>
        <v>26.957224153389106</v>
      </c>
      <c r="L46">
        <f t="shared" si="9"/>
        <v>72749787.091207519</v>
      </c>
      <c r="M46">
        <f t="shared" si="1"/>
        <v>8.9203564065849696E+16</v>
      </c>
    </row>
    <row r="47" spans="1:13" x14ac:dyDescent="0.2">
      <c r="A47">
        <v>302.5</v>
      </c>
      <c r="B47">
        <f t="shared" si="2"/>
        <v>4.0986510085698988</v>
      </c>
      <c r="C47">
        <v>11.318</v>
      </c>
      <c r="D47">
        <f t="shared" si="3"/>
        <v>0.11318</v>
      </c>
      <c r="E47">
        <v>22.274999999999999</v>
      </c>
      <c r="F47">
        <f t="shared" si="4"/>
        <v>0.22274999999999998</v>
      </c>
      <c r="G47">
        <f t="shared" si="5"/>
        <v>0.66406999999999994</v>
      </c>
      <c r="H47">
        <f t="shared" si="6"/>
        <v>-1.0908524740566696</v>
      </c>
      <c r="I47">
        <f t="shared" si="7"/>
        <v>19.99005196910306</v>
      </c>
      <c r="J47">
        <f t="shared" si="8"/>
        <v>-1.2614787156417249</v>
      </c>
      <c r="K47">
        <f t="shared" si="0"/>
        <v>26.732632975325</v>
      </c>
      <c r="L47">
        <f t="shared" si="9"/>
        <v>72625860.242258653</v>
      </c>
      <c r="M47">
        <f t="shared" si="1"/>
        <v>8.8606271164057024E+16</v>
      </c>
    </row>
    <row r="48" spans="1:13" x14ac:dyDescent="0.2">
      <c r="A48">
        <v>303</v>
      </c>
      <c r="B48">
        <f t="shared" si="2"/>
        <v>4.0918875580607077</v>
      </c>
      <c r="C48">
        <v>11.358000000000001</v>
      </c>
      <c r="D48">
        <f t="shared" si="3"/>
        <v>0.11358</v>
      </c>
      <c r="E48">
        <v>22.268000000000001</v>
      </c>
      <c r="F48">
        <f t="shared" si="4"/>
        <v>0.22268000000000002</v>
      </c>
      <c r="G48">
        <f t="shared" si="5"/>
        <v>0.66374</v>
      </c>
      <c r="H48">
        <f t="shared" si="6"/>
        <v>-1.089870608731355</v>
      </c>
      <c r="I48">
        <f t="shared" si="7"/>
        <v>19.888281753569899</v>
      </c>
      <c r="J48">
        <f t="shared" si="8"/>
        <v>-1.260890715533296</v>
      </c>
      <c r="K48">
        <f t="shared" si="0"/>
        <v>26.619646012451625</v>
      </c>
      <c r="L48">
        <f t="shared" si="9"/>
        <v>72508261.484428361</v>
      </c>
      <c r="M48">
        <f t="shared" si="1"/>
        <v>8.802831052377976E+16</v>
      </c>
    </row>
    <row r="49" spans="1:13" x14ac:dyDescent="0.2">
      <c r="A49">
        <v>303.5</v>
      </c>
      <c r="B49">
        <f t="shared" si="2"/>
        <v>4.0851463923966858</v>
      </c>
      <c r="C49">
        <v>11.38</v>
      </c>
      <c r="D49">
        <f t="shared" si="3"/>
        <v>0.11380000000000001</v>
      </c>
      <c r="E49">
        <v>22.256</v>
      </c>
      <c r="F49">
        <f t="shared" si="4"/>
        <v>0.22256000000000001</v>
      </c>
      <c r="G49">
        <f t="shared" si="5"/>
        <v>0.66364000000000001</v>
      </c>
      <c r="H49">
        <f t="shared" si="6"/>
        <v>-1.0895732640174398</v>
      </c>
      <c r="I49">
        <f t="shared" si="7"/>
        <v>19.811991106870963</v>
      </c>
      <c r="J49">
        <f t="shared" si="8"/>
        <v>-1.2609333103735083</v>
      </c>
      <c r="K49">
        <f t="shared" si="0"/>
        <v>26.533801992197706</v>
      </c>
      <c r="L49">
        <f t="shared" si="9"/>
        <v>72443758.576330215</v>
      </c>
      <c r="M49">
        <f t="shared" si="1"/>
        <v>8.7582471736056E+16</v>
      </c>
    </row>
    <row r="50" spans="1:13" x14ac:dyDescent="0.2">
      <c r="A50">
        <v>304</v>
      </c>
      <c r="B50">
        <f t="shared" si="2"/>
        <v>4.0784274016197184</v>
      </c>
      <c r="C50">
        <v>11.45</v>
      </c>
      <c r="D50">
        <f t="shared" si="3"/>
        <v>0.11449999999999999</v>
      </c>
      <c r="E50">
        <v>22.183</v>
      </c>
      <c r="F50">
        <f t="shared" si="4"/>
        <v>0.22183</v>
      </c>
      <c r="G50">
        <f t="shared" si="5"/>
        <v>0.66366999999999998</v>
      </c>
      <c r="H50">
        <f t="shared" si="6"/>
        <v>-1.089662458148525</v>
      </c>
      <c r="I50">
        <f t="shared" si="7"/>
        <v>19.75010682887704</v>
      </c>
      <c r="J50">
        <f t="shared" si="8"/>
        <v>-1.2626383127054965</v>
      </c>
      <c r="K50">
        <f t="shared" si="0"/>
        <v>26.518160714091429</v>
      </c>
      <c r="L50">
        <f t="shared" si="9"/>
        <v>72239348.532928094</v>
      </c>
      <c r="M50">
        <f t="shared" si="1"/>
        <v>8.6802675909142928E+16</v>
      </c>
    </row>
    <row r="51" spans="1:13" x14ac:dyDescent="0.2">
      <c r="A51">
        <v>304.5</v>
      </c>
      <c r="B51">
        <f t="shared" si="2"/>
        <v>4.0717304764939062</v>
      </c>
      <c r="C51">
        <v>11.475</v>
      </c>
      <c r="D51">
        <f t="shared" si="3"/>
        <v>0.11474999999999999</v>
      </c>
      <c r="E51">
        <v>22.16</v>
      </c>
      <c r="F51">
        <f t="shared" si="4"/>
        <v>0.22159999999999999</v>
      </c>
      <c r="G51">
        <f t="shared" si="5"/>
        <v>0.66364999999999996</v>
      </c>
      <c r="H51">
        <f t="shared" si="6"/>
        <v>-1.0896029945105223</v>
      </c>
      <c r="I51">
        <f t="shared" si="7"/>
        <v>19.683150880665035</v>
      </c>
      <c r="J51">
        <f t="shared" si="8"/>
        <v>-1.2631109481287603</v>
      </c>
      <c r="K51">
        <f t="shared" si="0"/>
        <v>26.450935969140247</v>
      </c>
      <c r="L51">
        <f t="shared" si="9"/>
        <v>72166647.668049425</v>
      </c>
      <c r="M51">
        <f t="shared" si="1"/>
        <v>8.6343790158948656E+16</v>
      </c>
    </row>
    <row r="52" spans="1:13" x14ac:dyDescent="0.2">
      <c r="A52">
        <v>305</v>
      </c>
      <c r="B52">
        <f t="shared" si="2"/>
        <v>4.0650555084996531</v>
      </c>
      <c r="C52">
        <v>11.491</v>
      </c>
      <c r="D52">
        <f t="shared" si="3"/>
        <v>0.11491</v>
      </c>
      <c r="E52">
        <v>22.117000000000001</v>
      </c>
      <c r="F52">
        <f t="shared" si="4"/>
        <v>0.22117000000000001</v>
      </c>
      <c r="G52">
        <f t="shared" si="5"/>
        <v>0.66392000000000007</v>
      </c>
      <c r="H52">
        <f t="shared" si="6"/>
        <v>-1.0904060521210104</v>
      </c>
      <c r="I52">
        <f t="shared" si="7"/>
        <v>19.647598159448332</v>
      </c>
      <c r="J52">
        <f t="shared" si="8"/>
        <v>-1.2646917539424458</v>
      </c>
      <c r="K52">
        <f t="shared" si="0"/>
        <v>26.430314705976329</v>
      </c>
      <c r="L52">
        <f t="shared" si="9"/>
        <v>72120202.190419823</v>
      </c>
      <c r="M52">
        <f t="shared" si="1"/>
        <v>8.5950188159784688E+16</v>
      </c>
    </row>
    <row r="53" spans="1:13" x14ac:dyDescent="0.2">
      <c r="A53">
        <v>305.5</v>
      </c>
      <c r="B53">
        <f t="shared" si="2"/>
        <v>4.0584023898278048</v>
      </c>
      <c r="C53">
        <v>11.531000000000001</v>
      </c>
      <c r="D53">
        <f t="shared" si="3"/>
        <v>0.11531000000000001</v>
      </c>
      <c r="E53">
        <v>22.091000000000001</v>
      </c>
      <c r="F53">
        <f t="shared" si="4"/>
        <v>0.22091000000000002</v>
      </c>
      <c r="G53">
        <f t="shared" si="5"/>
        <v>0.66377999999999993</v>
      </c>
      <c r="H53">
        <f t="shared" si="6"/>
        <v>-1.0899895713772243</v>
      </c>
      <c r="I53">
        <f t="shared" si="7"/>
        <v>19.568381004754961</v>
      </c>
      <c r="J53">
        <f t="shared" si="8"/>
        <v>-1.2649639445813969</v>
      </c>
      <c r="K53">
        <f t="shared" si="0"/>
        <v>26.35521139126007</v>
      </c>
      <c r="L53">
        <f t="shared" si="9"/>
        <v>72004370.83997041</v>
      </c>
      <c r="M53">
        <f t="shared" si="1"/>
        <v>8.5394112645923968E+16</v>
      </c>
    </row>
    <row r="54" spans="1:13" x14ac:dyDescent="0.2">
      <c r="A54">
        <v>306</v>
      </c>
      <c r="B54">
        <f t="shared" si="2"/>
        <v>4.0517710133738376</v>
      </c>
      <c r="C54">
        <v>11.584</v>
      </c>
      <c r="D54">
        <f t="shared" si="3"/>
        <v>0.11584</v>
      </c>
      <c r="E54">
        <v>22.096</v>
      </c>
      <c r="F54">
        <f t="shared" si="4"/>
        <v>0.22095999999999999</v>
      </c>
      <c r="G54">
        <f t="shared" si="5"/>
        <v>0.66320000000000001</v>
      </c>
      <c r="H54">
        <f t="shared" si="6"/>
        <v>-1.0882659966139654</v>
      </c>
      <c r="I54">
        <f t="shared" si="7"/>
        <v>19.442849102179387</v>
      </c>
      <c r="J54">
        <f t="shared" si="8"/>
        <v>-1.2635391148269846</v>
      </c>
      <c r="K54">
        <f t="shared" si="0"/>
        <v>26.210008859436918</v>
      </c>
      <c r="L54">
        <f t="shared" si="9"/>
        <v>71851511.678157702</v>
      </c>
      <c r="M54">
        <f t="shared" si="1"/>
        <v>8.4754273513499024E+16</v>
      </c>
    </row>
    <row r="55" spans="1:13" x14ac:dyDescent="0.2">
      <c r="A55">
        <v>306.5</v>
      </c>
      <c r="B55">
        <f t="shared" si="2"/>
        <v>4.0451612727321189</v>
      </c>
      <c r="C55">
        <v>11.58</v>
      </c>
      <c r="D55">
        <f t="shared" si="3"/>
        <v>0.1158</v>
      </c>
      <c r="E55">
        <v>22.091000000000001</v>
      </c>
      <c r="F55">
        <f t="shared" si="4"/>
        <v>0.22091000000000002</v>
      </c>
      <c r="G55">
        <f t="shared" si="5"/>
        <v>0.66328999999999994</v>
      </c>
      <c r="H55">
        <f t="shared" si="6"/>
        <v>-1.0885332532264453</v>
      </c>
      <c r="I55">
        <f t="shared" si="7"/>
        <v>19.388985369239517</v>
      </c>
      <c r="J55">
        <f t="shared" si="8"/>
        <v>-1.2638559050480549</v>
      </c>
      <c r="K55">
        <f t="shared" si="0"/>
        <v>26.137666080461052</v>
      </c>
      <c r="L55">
        <f t="shared" si="9"/>
        <v>71863023.794774741</v>
      </c>
      <c r="M55">
        <f t="shared" si="1"/>
        <v>8.4505048596969664E+16</v>
      </c>
    </row>
    <row r="56" spans="1:13" x14ac:dyDescent="0.2">
      <c r="A56">
        <v>307</v>
      </c>
      <c r="B56">
        <f t="shared" si="2"/>
        <v>4.038573062190209</v>
      </c>
      <c r="C56">
        <v>11.634</v>
      </c>
      <c r="D56">
        <f t="shared" si="3"/>
        <v>0.11634</v>
      </c>
      <c r="E56">
        <v>22.088999999999999</v>
      </c>
      <c r="F56">
        <f t="shared" si="4"/>
        <v>0.22088999999999998</v>
      </c>
      <c r="G56">
        <f t="shared" si="5"/>
        <v>0.66277000000000008</v>
      </c>
      <c r="H56">
        <f t="shared" si="6"/>
        <v>-1.0869900888403217</v>
      </c>
      <c r="I56">
        <f t="shared" si="7"/>
        <v>19.271124481104632</v>
      </c>
      <c r="J56">
        <f t="shared" si="8"/>
        <v>-1.2627246275082487</v>
      </c>
      <c r="K56">
        <f t="shared" si="0"/>
        <v>26.005977944813189</v>
      </c>
      <c r="L56">
        <f t="shared" si="9"/>
        <v>71707944.683317393</v>
      </c>
      <c r="M56">
        <f t="shared" si="1"/>
        <v>8.3866870556943072E+16</v>
      </c>
    </row>
    <row r="57" spans="1:13" x14ac:dyDescent="0.2">
      <c r="A57">
        <v>307.5</v>
      </c>
      <c r="B57">
        <f t="shared" si="2"/>
        <v>4.0320062767232336</v>
      </c>
      <c r="C57">
        <v>11.661</v>
      </c>
      <c r="D57">
        <f t="shared" si="3"/>
        <v>0.11660999999999999</v>
      </c>
      <c r="E57">
        <v>22.032</v>
      </c>
      <c r="F57">
        <f t="shared" si="4"/>
        <v>0.22031999999999999</v>
      </c>
      <c r="G57">
        <f t="shared" si="5"/>
        <v>0.66307000000000005</v>
      </c>
      <c r="H57">
        <f t="shared" si="6"/>
        <v>-1.0878800853390829</v>
      </c>
      <c r="I57">
        <f t="shared" si="7"/>
        <v>19.239972739041647</v>
      </c>
      <c r="J57">
        <f t="shared" si="8"/>
        <v>-1.2646972444334594</v>
      </c>
      <c r="K57">
        <f t="shared" si="0"/>
        <v>26.002526259600149</v>
      </c>
      <c r="L57">
        <f t="shared" si="9"/>
        <v>71630674.848329857</v>
      </c>
      <c r="M57">
        <f t="shared" si="1"/>
        <v>8.3414295186345088E+16</v>
      </c>
    </row>
    <row r="58" spans="1:13" x14ac:dyDescent="0.2">
      <c r="A58">
        <v>308</v>
      </c>
      <c r="B58">
        <f t="shared" si="2"/>
        <v>4.0254608119882933</v>
      </c>
      <c r="C58">
        <v>11.673</v>
      </c>
      <c r="D58">
        <f t="shared" si="3"/>
        <v>0.11673</v>
      </c>
      <c r="E58">
        <v>21.975999999999999</v>
      </c>
      <c r="F58">
        <f t="shared" si="4"/>
        <v>0.21975999999999998</v>
      </c>
      <c r="G58">
        <f t="shared" si="5"/>
        <v>0.66351000000000004</v>
      </c>
      <c r="H58">
        <f t="shared" si="6"/>
        <v>-1.0891868480209546</v>
      </c>
      <c r="I58">
        <f t="shared" si="7"/>
        <v>19.22365587030356</v>
      </c>
      <c r="J58">
        <f t="shared" si="8"/>
        <v>-1.2669705384878809</v>
      </c>
      <c r="K58">
        <f t="shared" si="0"/>
        <v>26.011430596462837</v>
      </c>
      <c r="L58">
        <f t="shared" si="9"/>
        <v>71596390.110585511</v>
      </c>
      <c r="M58">
        <f t="shared" si="1"/>
        <v>8.3064117954597968E+16</v>
      </c>
    </row>
    <row r="59" spans="1:13" x14ac:dyDescent="0.2">
      <c r="A59">
        <v>308.5</v>
      </c>
      <c r="B59">
        <f t="shared" si="2"/>
        <v>4.0189365643189436</v>
      </c>
      <c r="C59">
        <v>11.691000000000001</v>
      </c>
      <c r="D59">
        <f t="shared" si="3"/>
        <v>0.11691000000000001</v>
      </c>
      <c r="E59">
        <v>21.913</v>
      </c>
      <c r="F59">
        <f t="shared" si="4"/>
        <v>0.21912999999999999</v>
      </c>
      <c r="G59">
        <f t="shared" si="5"/>
        <v>0.66395999999999988</v>
      </c>
      <c r="H59">
        <f t="shared" si="6"/>
        <v>-1.0905250784854907</v>
      </c>
      <c r="I59">
        <f t="shared" si="7"/>
        <v>19.208507311771925</v>
      </c>
      <c r="J59">
        <f t="shared" si="8"/>
        <v>-1.2694338013400452</v>
      </c>
      <c r="K59">
        <f t="shared" si="0"/>
        <v>26.028097132709391</v>
      </c>
      <c r="L59">
        <f t="shared" si="9"/>
        <v>71545029.032113656</v>
      </c>
      <c r="M59">
        <f t="shared" si="1"/>
        <v>8.2676337794469152E+16</v>
      </c>
    </row>
    <row r="60" spans="1:13" x14ac:dyDescent="0.2">
      <c r="A60">
        <v>309</v>
      </c>
      <c r="B60">
        <f t="shared" si="2"/>
        <v>4.0124334307197227</v>
      </c>
      <c r="C60">
        <v>11.756</v>
      </c>
      <c r="D60">
        <f t="shared" si="3"/>
        <v>0.11756</v>
      </c>
      <c r="E60">
        <v>21.911999999999999</v>
      </c>
      <c r="F60">
        <f t="shared" si="4"/>
        <v>0.21911999999999998</v>
      </c>
      <c r="G60">
        <f t="shared" si="5"/>
        <v>0.66332000000000002</v>
      </c>
      <c r="H60">
        <f t="shared" si="6"/>
        <v>-1.0886223546387617</v>
      </c>
      <c r="I60">
        <f t="shared" si="7"/>
        <v>19.079640034740148</v>
      </c>
      <c r="J60">
        <f t="shared" si="8"/>
        <v>-1.2680067917181648</v>
      </c>
      <c r="K60">
        <f t="shared" si="0"/>
        <v>25.88563599770956</v>
      </c>
      <c r="L60">
        <f t="shared" si="9"/>
        <v>71360214.581047356</v>
      </c>
      <c r="M60">
        <f t="shared" si="1"/>
        <v>8.1983786924534592E+16</v>
      </c>
    </row>
    <row r="61" spans="1:13" x14ac:dyDescent="0.2">
      <c r="A61">
        <v>309.5</v>
      </c>
      <c r="B61">
        <f t="shared" si="2"/>
        <v>4.005951308860725</v>
      </c>
      <c r="C61">
        <v>11.772</v>
      </c>
      <c r="D61">
        <f t="shared" si="3"/>
        <v>0.11772000000000001</v>
      </c>
      <c r="E61">
        <v>21.843</v>
      </c>
      <c r="F61">
        <f t="shared" si="4"/>
        <v>0.21843000000000001</v>
      </c>
      <c r="G61">
        <f t="shared" si="5"/>
        <v>0.66384999999999994</v>
      </c>
      <c r="H61">
        <f t="shared" si="6"/>
        <v>-1.0901977900670914</v>
      </c>
      <c r="I61">
        <f t="shared" si="7"/>
        <v>19.073128170081752</v>
      </c>
      <c r="J61">
        <f t="shared" si="8"/>
        <v>-1.2707980558319076</v>
      </c>
      <c r="K61">
        <f t="shared" si="0"/>
        <v>25.915787845114259</v>
      </c>
      <c r="L61">
        <f t="shared" si="9"/>
        <v>71314878.520562172</v>
      </c>
      <c r="M61">
        <f t="shared" si="1"/>
        <v>8.1615308403438416E+16</v>
      </c>
    </row>
    <row r="62" spans="1:13" x14ac:dyDescent="0.2">
      <c r="A62">
        <v>310</v>
      </c>
      <c r="B62">
        <f t="shared" si="2"/>
        <v>3.9994900970722398</v>
      </c>
      <c r="C62">
        <v>11.785</v>
      </c>
      <c r="D62">
        <f t="shared" si="3"/>
        <v>0.11785</v>
      </c>
      <c r="E62">
        <v>21.866</v>
      </c>
      <c r="F62">
        <f t="shared" si="4"/>
        <v>0.21865999999999999</v>
      </c>
      <c r="G62">
        <f t="shared" si="5"/>
        <v>0.66349000000000002</v>
      </c>
      <c r="H62">
        <f t="shared" si="6"/>
        <v>-1.0891274126568955</v>
      </c>
      <c r="I62">
        <f t="shared" si="7"/>
        <v>18.97433787563395</v>
      </c>
      <c r="J62">
        <f t="shared" si="8"/>
        <v>-1.2694509281596735</v>
      </c>
      <c r="K62">
        <f t="shared" si="0"/>
        <v>25.777517271451352</v>
      </c>
      <c r="L62">
        <f t="shared" si="9"/>
        <v>71278088.319999903</v>
      </c>
      <c r="M62">
        <f t="shared" si="1"/>
        <v>8.1268330550498592E+16</v>
      </c>
    </row>
    <row r="63" spans="1:13" x14ac:dyDescent="0.2">
      <c r="A63">
        <v>310.5</v>
      </c>
      <c r="B63">
        <f t="shared" si="2"/>
        <v>3.993049694339434</v>
      </c>
      <c r="C63">
        <v>11.842000000000001</v>
      </c>
      <c r="D63">
        <f t="shared" si="3"/>
        <v>0.11842000000000001</v>
      </c>
      <c r="E63">
        <v>21.821000000000002</v>
      </c>
      <c r="F63">
        <f t="shared" si="4"/>
        <v>0.21821000000000002</v>
      </c>
      <c r="G63">
        <f t="shared" si="5"/>
        <v>0.66337000000000002</v>
      </c>
      <c r="H63">
        <f t="shared" si="6"/>
        <v>-1.0887708746372524</v>
      </c>
      <c r="I63">
        <f t="shared" si="7"/>
        <v>18.900897180352668</v>
      </c>
      <c r="J63">
        <f t="shared" si="8"/>
        <v>-1.2702183233866453</v>
      </c>
      <c r="K63">
        <f t="shared" si="0"/>
        <v>25.7256393453127</v>
      </c>
      <c r="L63">
        <f t="shared" si="9"/>
        <v>71117255.062616915</v>
      </c>
      <c r="M63">
        <f t="shared" si="1"/>
        <v>8.0641649317535344E+16</v>
      </c>
    </row>
    <row r="64" spans="1:13" x14ac:dyDescent="0.2">
      <c r="A64">
        <v>311</v>
      </c>
      <c r="B64">
        <f t="shared" si="2"/>
        <v>3.986630000297088</v>
      </c>
      <c r="C64">
        <v>11.912000000000001</v>
      </c>
      <c r="D64">
        <f t="shared" si="3"/>
        <v>0.11912</v>
      </c>
      <c r="E64">
        <v>21.800999999999998</v>
      </c>
      <c r="F64">
        <f t="shared" si="4"/>
        <v>0.21800999999999998</v>
      </c>
      <c r="G64">
        <f t="shared" si="5"/>
        <v>0.66287000000000007</v>
      </c>
      <c r="H64">
        <f t="shared" si="6"/>
        <v>-1.0872866663381953</v>
      </c>
      <c r="I64">
        <f t="shared" si="7"/>
        <v>18.788840756727897</v>
      </c>
      <c r="J64">
        <f t="shared" si="8"/>
        <v>-1.2695466033318801</v>
      </c>
      <c r="K64">
        <f t="shared" si="0"/>
        <v>25.615872735595207</v>
      </c>
      <c r="L64">
        <f t="shared" si="9"/>
        <v>70920796.353546128</v>
      </c>
      <c r="M64">
        <f t="shared" si="1"/>
        <v>7.9939065742187152E+16</v>
      </c>
    </row>
    <row r="65" spans="1:13" x14ac:dyDescent="0.2">
      <c r="A65">
        <v>311.5</v>
      </c>
      <c r="B65">
        <f t="shared" si="2"/>
        <v>3.98023091522438</v>
      </c>
      <c r="C65">
        <v>11.920999999999999</v>
      </c>
      <c r="D65">
        <f t="shared" si="3"/>
        <v>0.11921</v>
      </c>
      <c r="E65">
        <v>21.846</v>
      </c>
      <c r="F65">
        <f t="shared" si="4"/>
        <v>0.21845999999999999</v>
      </c>
      <c r="G65">
        <f t="shared" si="5"/>
        <v>0.66232999999999997</v>
      </c>
      <c r="H65">
        <f t="shared" si="6"/>
        <v>-1.085686191781976</v>
      </c>
      <c r="I65">
        <f t="shared" si="7"/>
        <v>18.673475917620628</v>
      </c>
      <c r="J65">
        <f t="shared" si="8"/>
        <v>-1.2672802536601713</v>
      </c>
      <c r="K65">
        <f t="shared" si="0"/>
        <v>25.44262243120675</v>
      </c>
      <c r="L65">
        <f t="shared" si="9"/>
        <v>70895621.175074235</v>
      </c>
      <c r="M65">
        <f t="shared" si="1"/>
        <v>7.9626084679882944E+16</v>
      </c>
    </row>
    <row r="66" spans="1:13" x14ac:dyDescent="0.2">
      <c r="A66">
        <v>312</v>
      </c>
      <c r="B66">
        <f t="shared" si="2"/>
        <v>3.9738523400397252</v>
      </c>
      <c r="C66">
        <v>11.994999999999999</v>
      </c>
      <c r="D66">
        <f t="shared" si="3"/>
        <v>0.11994999999999999</v>
      </c>
      <c r="E66">
        <v>21.817</v>
      </c>
      <c r="F66">
        <f t="shared" si="4"/>
        <v>0.21817</v>
      </c>
      <c r="G66">
        <f t="shared" si="5"/>
        <v>0.66188000000000002</v>
      </c>
      <c r="H66">
        <f t="shared" si="6"/>
        <v>-1.0843544169214101</v>
      </c>
      <c r="I66">
        <f t="shared" si="7"/>
        <v>18.568035461401138</v>
      </c>
      <c r="J66">
        <f t="shared" si="8"/>
        <v>-1.2669275936938873</v>
      </c>
      <c r="K66">
        <f t="shared" si="0"/>
        <v>25.347027825150345</v>
      </c>
      <c r="L66">
        <f t="shared" si="9"/>
        <v>70689342.989881128</v>
      </c>
      <c r="M66">
        <f t="shared" ref="M66:M129" si="10">L66*L66*B66*B66</f>
        <v>7.8909872492577824E+16</v>
      </c>
    </row>
    <row r="67" spans="1:13" x14ac:dyDescent="0.2">
      <c r="A67">
        <v>312.5</v>
      </c>
      <c r="B67">
        <f t="shared" ref="B67:B130" si="11">(4.135667516*10^-15)*(299792458)/(A67*10^-9)</f>
        <v>3.9674941762956619</v>
      </c>
      <c r="C67">
        <v>12.071999999999999</v>
      </c>
      <c r="D67">
        <f t="shared" ref="D67:D130" si="12">C67/100</f>
        <v>0.12071999999999999</v>
      </c>
      <c r="E67">
        <v>21.774000000000001</v>
      </c>
      <c r="F67">
        <f t="shared" ref="F67:F130" si="13">E67/100</f>
        <v>0.21774000000000002</v>
      </c>
      <c r="G67">
        <f t="shared" ref="G67:G130" si="14">1-D67-F67</f>
        <v>0.66154000000000002</v>
      </c>
      <c r="H67">
        <f t="shared" ref="H67:H130" si="15">LN(D67+F67)</f>
        <v>-1.0833493620021974</v>
      </c>
      <c r="I67">
        <f t="shared" ref="I67:I130" si="16">H67*H67*B67*B67</f>
        <v>18.474370951970258</v>
      </c>
      <c r="J67">
        <f t="shared" ref="J67:J130" si="17">LN(F67/((1-D67)^2))</f>
        <v>-1.2671498120861189</v>
      </c>
      <c r="K67">
        <f t="shared" ref="K67:K130" si="18">(J67*B67)^2</f>
        <v>25.274846280145475</v>
      </c>
      <c r="L67">
        <f t="shared" ref="L67:L130" si="19">-(1/0.00000003)*LN(C67/100)</f>
        <v>70476048.817418128</v>
      </c>
      <c r="M67">
        <f t="shared" si="10"/>
        <v>7.8183604947445216E+16</v>
      </c>
    </row>
    <row r="68" spans="1:13" x14ac:dyDescent="0.2">
      <c r="A68">
        <v>313</v>
      </c>
      <c r="B68">
        <f t="shared" si="11"/>
        <v>3.9611563261737839</v>
      </c>
      <c r="C68">
        <v>12.106999999999999</v>
      </c>
      <c r="D68">
        <f t="shared" si="12"/>
        <v>0.12107</v>
      </c>
      <c r="E68">
        <v>21.753</v>
      </c>
      <c r="F68">
        <f t="shared" si="13"/>
        <v>0.21753</v>
      </c>
      <c r="G68">
        <f t="shared" si="14"/>
        <v>0.66139999999999999</v>
      </c>
      <c r="H68">
        <f t="shared" si="15"/>
        <v>-1.0829358092831021</v>
      </c>
      <c r="I68">
        <f t="shared" si="16"/>
        <v>18.401337616352116</v>
      </c>
      <c r="J68">
        <f t="shared" si="17"/>
        <v>-1.2673184660944985</v>
      </c>
      <c r="K68">
        <f t="shared" si="18"/>
        <v>25.200867457008432</v>
      </c>
      <c r="L68">
        <f t="shared" si="19"/>
        <v>70379546.27541627</v>
      </c>
      <c r="M68">
        <f t="shared" si="10"/>
        <v>7.7720733298699568E+16</v>
      </c>
    </row>
    <row r="69" spans="1:13" x14ac:dyDescent="0.2">
      <c r="A69">
        <v>313.5</v>
      </c>
      <c r="B69">
        <f t="shared" si="11"/>
        <v>3.954838692479727</v>
      </c>
      <c r="C69">
        <v>12.103999999999999</v>
      </c>
      <c r="D69">
        <f t="shared" si="12"/>
        <v>0.12103999999999999</v>
      </c>
      <c r="E69">
        <v>21.704000000000001</v>
      </c>
      <c r="F69">
        <f t="shared" si="13"/>
        <v>0.21704000000000001</v>
      </c>
      <c r="G69">
        <f t="shared" si="14"/>
        <v>0.66191999999999995</v>
      </c>
      <c r="H69">
        <f t="shared" si="15"/>
        <v>-1.0844727251143904</v>
      </c>
      <c r="I69">
        <f t="shared" si="16"/>
        <v>18.394789254307575</v>
      </c>
      <c r="J69">
        <f t="shared" si="17"/>
        <v>-1.2696418334524375</v>
      </c>
      <c r="K69">
        <f t="shared" si="18"/>
        <v>25.212737140804364</v>
      </c>
      <c r="L69">
        <f t="shared" si="19"/>
        <v>70387806.983401224</v>
      </c>
      <c r="M69">
        <f t="shared" si="10"/>
        <v>7.7491205628978816E+16</v>
      </c>
    </row>
    <row r="70" spans="1:13" x14ac:dyDescent="0.2">
      <c r="A70">
        <v>314</v>
      </c>
      <c r="B70">
        <f t="shared" si="11"/>
        <v>3.9485411786381981</v>
      </c>
      <c r="C70">
        <v>12.157</v>
      </c>
      <c r="D70">
        <f t="shared" si="12"/>
        <v>0.12157</v>
      </c>
      <c r="E70">
        <v>21.645</v>
      </c>
      <c r="F70">
        <f t="shared" si="13"/>
        <v>0.21645</v>
      </c>
      <c r="G70">
        <f t="shared" si="14"/>
        <v>0.66198000000000001</v>
      </c>
      <c r="H70">
        <f t="shared" si="15"/>
        <v>-1.0846502136520551</v>
      </c>
      <c r="I70">
        <f t="shared" si="16"/>
        <v>18.342256204664242</v>
      </c>
      <c r="J70">
        <f t="shared" si="17"/>
        <v>-1.2711575934849337</v>
      </c>
      <c r="K70">
        <f t="shared" si="18"/>
        <v>25.192550359599345</v>
      </c>
      <c r="L70">
        <f t="shared" si="19"/>
        <v>70242168.347147822</v>
      </c>
      <c r="M70">
        <f t="shared" si="10"/>
        <v>7.6925293567033888E+16</v>
      </c>
    </row>
    <row r="71" spans="1:13" x14ac:dyDescent="0.2">
      <c r="A71">
        <v>314.5</v>
      </c>
      <c r="B71">
        <f t="shared" si="11"/>
        <v>3.9422636886880582</v>
      </c>
      <c r="C71">
        <v>12.175000000000001</v>
      </c>
      <c r="D71">
        <f t="shared" si="12"/>
        <v>0.12175000000000001</v>
      </c>
      <c r="E71">
        <v>21.638000000000002</v>
      </c>
      <c r="F71">
        <f t="shared" si="13"/>
        <v>0.21638000000000002</v>
      </c>
      <c r="G71">
        <f t="shared" si="14"/>
        <v>0.66186999999999996</v>
      </c>
      <c r="H71">
        <f t="shared" si="15"/>
        <v>-1.08432484206004</v>
      </c>
      <c r="I71">
        <f t="shared" si="16"/>
        <v>18.273012654503145</v>
      </c>
      <c r="J71">
        <f t="shared" si="17"/>
        <v>-1.2710711820503082</v>
      </c>
      <c r="K71">
        <f t="shared" si="18"/>
        <v>25.109096428667193</v>
      </c>
      <c r="L71">
        <f t="shared" si="19"/>
        <v>70192850.56731461</v>
      </c>
      <c r="M71">
        <f t="shared" si="10"/>
        <v>7.6573253317420128E+16</v>
      </c>
    </row>
    <row r="72" spans="1:13" x14ac:dyDescent="0.2">
      <c r="A72">
        <v>315</v>
      </c>
      <c r="B72">
        <f t="shared" si="11"/>
        <v>3.9360061272774423</v>
      </c>
      <c r="C72">
        <v>12.226000000000001</v>
      </c>
      <c r="D72">
        <f t="shared" si="12"/>
        <v>0.12226000000000001</v>
      </c>
      <c r="E72">
        <v>21.541</v>
      </c>
      <c r="F72">
        <f t="shared" si="13"/>
        <v>0.21540999999999999</v>
      </c>
      <c r="G72">
        <f t="shared" si="14"/>
        <v>0.66232999999999997</v>
      </c>
      <c r="H72">
        <f t="shared" si="15"/>
        <v>-1.085686191781976</v>
      </c>
      <c r="I72">
        <f t="shared" si="16"/>
        <v>18.260815153515182</v>
      </c>
      <c r="J72">
        <f t="shared" si="17"/>
        <v>-1.2744023765539541</v>
      </c>
      <c r="K72">
        <f t="shared" si="18"/>
        <v>25.160813408427654</v>
      </c>
      <c r="L72">
        <f t="shared" si="19"/>
        <v>70053511.812718585</v>
      </c>
      <c r="M72">
        <f t="shared" si="10"/>
        <v>7.6027612889324752E+16</v>
      </c>
    </row>
    <row r="73" spans="1:13" x14ac:dyDescent="0.2">
      <c r="A73">
        <v>315.5</v>
      </c>
      <c r="B73">
        <f t="shared" si="11"/>
        <v>3.9297683996589359</v>
      </c>
      <c r="C73">
        <v>12.271000000000001</v>
      </c>
      <c r="D73">
        <f t="shared" si="12"/>
        <v>0.12271000000000001</v>
      </c>
      <c r="E73">
        <v>21.542999999999999</v>
      </c>
      <c r="F73">
        <f t="shared" si="13"/>
        <v>0.21542999999999998</v>
      </c>
      <c r="G73">
        <f t="shared" si="14"/>
        <v>0.66186</v>
      </c>
      <c r="H73">
        <f t="shared" si="15"/>
        <v>-1.0842952680733167</v>
      </c>
      <c r="I73">
        <f t="shared" si="16"/>
        <v>18.156370528206565</v>
      </c>
      <c r="J73">
        <f t="shared" si="17"/>
        <v>-1.2732839111475351</v>
      </c>
      <c r="K73">
        <f t="shared" si="18"/>
        <v>25.037122548831409</v>
      </c>
      <c r="L73">
        <f t="shared" si="19"/>
        <v>69931047.699789345</v>
      </c>
      <c r="M73">
        <f t="shared" si="10"/>
        <v>7.5522086808946816E+16</v>
      </c>
    </row>
    <row r="74" spans="1:13" x14ac:dyDescent="0.2">
      <c r="A74">
        <v>316</v>
      </c>
      <c r="B74">
        <f t="shared" si="11"/>
        <v>3.9235504116847921</v>
      </c>
      <c r="C74">
        <v>12.308999999999999</v>
      </c>
      <c r="D74">
        <f t="shared" si="12"/>
        <v>0.12308999999999999</v>
      </c>
      <c r="E74">
        <v>21.603000000000002</v>
      </c>
      <c r="F74">
        <f t="shared" si="13"/>
        <v>0.21603000000000003</v>
      </c>
      <c r="G74">
        <f t="shared" si="14"/>
        <v>0.66087999999999991</v>
      </c>
      <c r="H74">
        <f t="shared" si="15"/>
        <v>-1.0814012519377552</v>
      </c>
      <c r="I74">
        <f t="shared" si="16"/>
        <v>18.002474733511335</v>
      </c>
      <c r="J74">
        <f t="shared" si="17"/>
        <v>-1.2696361631472959</v>
      </c>
      <c r="K74">
        <f t="shared" si="18"/>
        <v>24.815157841254884</v>
      </c>
      <c r="L74">
        <f t="shared" si="19"/>
        <v>69827982.795331106</v>
      </c>
      <c r="M74">
        <f t="shared" si="10"/>
        <v>7.5061539329167616E+16</v>
      </c>
    </row>
    <row r="75" spans="1:13" x14ac:dyDescent="0.2">
      <c r="A75">
        <v>316.5</v>
      </c>
      <c r="B75">
        <f t="shared" si="11"/>
        <v>3.917352069802194</v>
      </c>
      <c r="C75">
        <v>12.337999999999999</v>
      </c>
      <c r="D75">
        <f t="shared" si="12"/>
        <v>0.12337999999999999</v>
      </c>
      <c r="E75">
        <v>21.608000000000001</v>
      </c>
      <c r="F75">
        <f t="shared" si="13"/>
        <v>0.21607999999999999</v>
      </c>
      <c r="G75">
        <f t="shared" si="14"/>
        <v>0.66053999999999991</v>
      </c>
      <c r="H75">
        <f t="shared" si="15"/>
        <v>-1.0803991592487519</v>
      </c>
      <c r="I75">
        <f t="shared" si="16"/>
        <v>17.912396155480661</v>
      </c>
      <c r="J75">
        <f t="shared" si="17"/>
        <v>-1.2687432178288369</v>
      </c>
      <c r="K75">
        <f t="shared" si="18"/>
        <v>24.702031884834813</v>
      </c>
      <c r="L75">
        <f t="shared" si="19"/>
        <v>69749541.840021491</v>
      </c>
      <c r="M75">
        <f t="shared" si="10"/>
        <v>7.465655213163896E+16</v>
      </c>
    </row>
    <row r="76" spans="1:13" x14ac:dyDescent="0.2">
      <c r="A76">
        <v>317</v>
      </c>
      <c r="B76">
        <f t="shared" si="11"/>
        <v>3.911173281048562</v>
      </c>
      <c r="C76">
        <v>12.335000000000001</v>
      </c>
      <c r="D76">
        <f t="shared" si="12"/>
        <v>0.12335000000000002</v>
      </c>
      <c r="E76">
        <v>21.594000000000001</v>
      </c>
      <c r="F76">
        <f t="shared" si="13"/>
        <v>0.21594000000000002</v>
      </c>
      <c r="G76">
        <f t="shared" si="14"/>
        <v>0.66070999999999991</v>
      </c>
      <c r="H76">
        <f t="shared" si="15"/>
        <v>-1.080900080069539</v>
      </c>
      <c r="I76">
        <f t="shared" si="16"/>
        <v>17.872496177124631</v>
      </c>
      <c r="J76">
        <f t="shared" si="17"/>
        <v>-1.2694597795311431</v>
      </c>
      <c r="K76">
        <f t="shared" si="18"/>
        <v>24.651991314660663</v>
      </c>
      <c r="L76">
        <f t="shared" si="19"/>
        <v>69757647.866892383</v>
      </c>
      <c r="M76">
        <f t="shared" si="10"/>
        <v>7.4438527146802368E+16</v>
      </c>
    </row>
    <row r="77" spans="1:13" x14ac:dyDescent="0.2">
      <c r="A77">
        <v>317.5</v>
      </c>
      <c r="B77">
        <f t="shared" si="11"/>
        <v>3.905013953046911</v>
      </c>
      <c r="C77">
        <v>12.356999999999999</v>
      </c>
      <c r="D77">
        <f t="shared" si="12"/>
        <v>0.12357</v>
      </c>
      <c r="E77">
        <v>21.678999999999998</v>
      </c>
      <c r="F77">
        <f t="shared" si="13"/>
        <v>0.21678999999999998</v>
      </c>
      <c r="G77">
        <f t="shared" si="14"/>
        <v>0.65964</v>
      </c>
      <c r="H77">
        <f t="shared" si="15"/>
        <v>-1.0777513980007805</v>
      </c>
      <c r="I77">
        <f t="shared" si="16"/>
        <v>17.71260222593758</v>
      </c>
      <c r="J77">
        <f t="shared" si="17"/>
        <v>-1.2650292541378787</v>
      </c>
      <c r="K77">
        <f t="shared" si="18"/>
        <v>24.40317405945753</v>
      </c>
      <c r="L77">
        <f t="shared" si="19"/>
        <v>69698249.395534605</v>
      </c>
      <c r="M77">
        <f t="shared" si="10"/>
        <v>7.4077944000847312E+16</v>
      </c>
    </row>
    <row r="78" spans="1:13" x14ac:dyDescent="0.2">
      <c r="A78">
        <v>318</v>
      </c>
      <c r="B78">
        <f t="shared" si="11"/>
        <v>3.89887399400124</v>
      </c>
      <c r="C78">
        <v>12.38</v>
      </c>
      <c r="D78">
        <f t="shared" si="12"/>
        <v>0.12380000000000001</v>
      </c>
      <c r="E78">
        <v>21.625</v>
      </c>
      <c r="F78">
        <f t="shared" si="13"/>
        <v>0.21625</v>
      </c>
      <c r="G78">
        <f t="shared" si="14"/>
        <v>0.65995000000000004</v>
      </c>
      <c r="H78">
        <f t="shared" si="15"/>
        <v>-1.0786626133604893</v>
      </c>
      <c r="I78">
        <f t="shared" si="16"/>
        <v>17.686815757446684</v>
      </c>
      <c r="J78">
        <f t="shared" si="17"/>
        <v>-1.2669983259654705</v>
      </c>
      <c r="K78">
        <f t="shared" si="18"/>
        <v>24.402284234408775</v>
      </c>
      <c r="L78">
        <f t="shared" si="19"/>
        <v>69636263.957721382</v>
      </c>
      <c r="M78">
        <f t="shared" si="10"/>
        <v>7.3713889100313856E+16</v>
      </c>
    </row>
    <row r="79" spans="1:13" x14ac:dyDescent="0.2">
      <c r="A79">
        <v>318.5</v>
      </c>
      <c r="B79">
        <f t="shared" si="11"/>
        <v>3.8927533126919762</v>
      </c>
      <c r="C79">
        <v>12.398999999999999</v>
      </c>
      <c r="D79">
        <f t="shared" si="12"/>
        <v>0.12398999999999999</v>
      </c>
      <c r="E79">
        <v>21.622</v>
      </c>
      <c r="F79">
        <f t="shared" si="13"/>
        <v>0.21622</v>
      </c>
      <c r="G79">
        <f t="shared" si="14"/>
        <v>0.65978999999999999</v>
      </c>
      <c r="H79">
        <f t="shared" si="15"/>
        <v>-1.0781922049785457</v>
      </c>
      <c r="I79">
        <f t="shared" si="16"/>
        <v>17.615952933156464</v>
      </c>
      <c r="J79">
        <f t="shared" si="17"/>
        <v>-1.2667033259459355</v>
      </c>
      <c r="K79">
        <f t="shared" si="18"/>
        <v>24.314401711645306</v>
      </c>
      <c r="L79">
        <f t="shared" si="19"/>
        <v>69585145.393012881</v>
      </c>
      <c r="M79">
        <f t="shared" si="10"/>
        <v>7.3374785373158304E+16</v>
      </c>
    </row>
    <row r="80" spans="1:13" x14ac:dyDescent="0.2">
      <c r="A80">
        <v>319</v>
      </c>
      <c r="B80">
        <f t="shared" si="11"/>
        <v>3.8866518184714551</v>
      </c>
      <c r="C80">
        <v>12.419</v>
      </c>
      <c r="D80">
        <f t="shared" si="12"/>
        <v>0.12419000000000001</v>
      </c>
      <c r="E80">
        <v>21.59</v>
      </c>
      <c r="F80">
        <f t="shared" si="13"/>
        <v>0.21590000000000001</v>
      </c>
      <c r="G80">
        <f t="shared" si="14"/>
        <v>0.65991</v>
      </c>
      <c r="H80">
        <f t="shared" si="15"/>
        <v>-1.0785449905179978</v>
      </c>
      <c r="I80">
        <f t="shared" si="16"/>
        <v>17.572267472563762</v>
      </c>
      <c r="J80">
        <f t="shared" si="17"/>
        <v>-1.2677277283653117</v>
      </c>
      <c r="K80">
        <f t="shared" si="18"/>
        <v>24.277460277561079</v>
      </c>
      <c r="L80">
        <f t="shared" si="19"/>
        <v>69531420.934073195</v>
      </c>
      <c r="M80">
        <f t="shared" si="10"/>
        <v>7.303204849463592E+16</v>
      </c>
    </row>
    <row r="81" spans="1:13" x14ac:dyDescent="0.2">
      <c r="A81">
        <v>319.5</v>
      </c>
      <c r="B81">
        <f t="shared" si="11"/>
        <v>3.8805694212594499</v>
      </c>
      <c r="C81">
        <v>12.451000000000001</v>
      </c>
      <c r="D81">
        <f t="shared" si="12"/>
        <v>0.12451000000000001</v>
      </c>
      <c r="E81">
        <v>21.527000000000001</v>
      </c>
      <c r="F81">
        <f t="shared" si="13"/>
        <v>0.21527000000000002</v>
      </c>
      <c r="G81">
        <f t="shared" si="14"/>
        <v>0.66022000000000003</v>
      </c>
      <c r="H81">
        <f t="shared" si="15"/>
        <v>-1.0794569296283683</v>
      </c>
      <c r="I81">
        <f t="shared" si="16"/>
        <v>17.546946484920156</v>
      </c>
      <c r="J81">
        <f t="shared" si="17"/>
        <v>-1.2699191260437646</v>
      </c>
      <c r="K81">
        <f t="shared" si="18"/>
        <v>24.285275936834886</v>
      </c>
      <c r="L81">
        <f t="shared" si="19"/>
        <v>69445641.500593856</v>
      </c>
      <c r="M81">
        <f t="shared" si="10"/>
        <v>7.2624123233718624E+16</v>
      </c>
    </row>
    <row r="82" spans="1:13" x14ac:dyDescent="0.2">
      <c r="A82">
        <v>320</v>
      </c>
      <c r="B82">
        <f t="shared" si="11"/>
        <v>3.8745060315387323</v>
      </c>
      <c r="C82">
        <v>12.492000000000001</v>
      </c>
      <c r="D82">
        <f t="shared" si="12"/>
        <v>0.12492</v>
      </c>
      <c r="E82">
        <v>21.466000000000001</v>
      </c>
      <c r="F82">
        <f t="shared" si="13"/>
        <v>0.21466000000000002</v>
      </c>
      <c r="G82">
        <f t="shared" si="14"/>
        <v>0.66042000000000001</v>
      </c>
      <c r="H82">
        <f t="shared" si="15"/>
        <v>-1.0800457190942714</v>
      </c>
      <c r="I82">
        <f t="shared" si="16"/>
        <v>17.51124250232823</v>
      </c>
      <c r="J82">
        <f t="shared" si="17"/>
        <v>-1.2718199614638961</v>
      </c>
      <c r="K82">
        <f t="shared" si="18"/>
        <v>24.281972151347258</v>
      </c>
      <c r="L82">
        <f t="shared" si="19"/>
        <v>69336058.218908653</v>
      </c>
      <c r="M82">
        <f t="shared" si="10"/>
        <v>7.2169048431787024E+16</v>
      </c>
    </row>
    <row r="83" spans="1:13" x14ac:dyDescent="0.2">
      <c r="A83">
        <v>320.5</v>
      </c>
      <c r="B83">
        <f t="shared" si="11"/>
        <v>3.868461560350684</v>
      </c>
      <c r="C83">
        <v>12.566000000000001</v>
      </c>
      <c r="D83">
        <f t="shared" si="12"/>
        <v>0.12565999999999999</v>
      </c>
      <c r="E83">
        <v>21.497</v>
      </c>
      <c r="F83">
        <f t="shared" si="13"/>
        <v>0.21496999999999999</v>
      </c>
      <c r="G83">
        <f t="shared" si="14"/>
        <v>0.65937000000000001</v>
      </c>
      <c r="H83">
        <f t="shared" si="15"/>
        <v>-1.0769584347732799</v>
      </c>
      <c r="I83">
        <f t="shared" si="16"/>
        <v>17.356991691745957</v>
      </c>
      <c r="J83">
        <f t="shared" si="17"/>
        <v>-1.2686848695632764</v>
      </c>
      <c r="K83">
        <f t="shared" si="18"/>
        <v>24.087076529401205</v>
      </c>
      <c r="L83">
        <f t="shared" si="19"/>
        <v>69139181.066911206</v>
      </c>
      <c r="M83">
        <f t="shared" si="10"/>
        <v>7.1536062809222616E+16</v>
      </c>
    </row>
    <row r="84" spans="1:13" x14ac:dyDescent="0.2">
      <c r="A84">
        <v>321</v>
      </c>
      <c r="B84">
        <f t="shared" si="11"/>
        <v>3.8624359192909479</v>
      </c>
      <c r="C84">
        <v>12.606</v>
      </c>
      <c r="D84">
        <f t="shared" si="12"/>
        <v>0.12606000000000001</v>
      </c>
      <c r="E84">
        <v>21.384</v>
      </c>
      <c r="F84">
        <f t="shared" si="13"/>
        <v>0.21384</v>
      </c>
      <c r="G84">
        <f t="shared" si="14"/>
        <v>0.66009999999999991</v>
      </c>
      <c r="H84">
        <f t="shared" si="15"/>
        <v>-1.0791038222800668</v>
      </c>
      <c r="I84">
        <f t="shared" si="16"/>
        <v>17.371968617731138</v>
      </c>
      <c r="J84">
        <f t="shared" si="17"/>
        <v>-1.2730400960140804</v>
      </c>
      <c r="K84">
        <f t="shared" si="18"/>
        <v>24.177240994976955</v>
      </c>
      <c r="L84">
        <f t="shared" si="19"/>
        <v>69033243.163239107</v>
      </c>
      <c r="M84">
        <f t="shared" si="10"/>
        <v>7.1095011410291864E+16</v>
      </c>
    </row>
    <row r="85" spans="1:13" x14ac:dyDescent="0.2">
      <c r="A85">
        <v>321.5</v>
      </c>
      <c r="B85">
        <f t="shared" si="11"/>
        <v>3.8564290205051144</v>
      </c>
      <c r="C85">
        <v>12.672000000000001</v>
      </c>
      <c r="D85">
        <f t="shared" si="12"/>
        <v>0.12672</v>
      </c>
      <c r="E85">
        <v>21.372</v>
      </c>
      <c r="F85">
        <f t="shared" si="13"/>
        <v>0.21371999999999999</v>
      </c>
      <c r="G85">
        <f t="shared" si="14"/>
        <v>0.65956000000000004</v>
      </c>
      <c r="H85">
        <f t="shared" si="15"/>
        <v>-1.0775163803733769</v>
      </c>
      <c r="I85">
        <f t="shared" si="16"/>
        <v>17.267061934473929</v>
      </c>
      <c r="J85">
        <f t="shared" si="17"/>
        <v>-1.2720904489682399</v>
      </c>
      <c r="K85">
        <f t="shared" si="18"/>
        <v>24.066152729341667</v>
      </c>
      <c r="L85">
        <f t="shared" si="19"/>
        <v>68859178.363867387</v>
      </c>
      <c r="M85">
        <f t="shared" si="10"/>
        <v>7.0517085985827232E+16</v>
      </c>
    </row>
    <row r="86" spans="1:13" x14ac:dyDescent="0.2">
      <c r="A86">
        <v>322</v>
      </c>
      <c r="B86">
        <f t="shared" si="11"/>
        <v>3.8504407766844548</v>
      </c>
      <c r="C86">
        <v>12.693</v>
      </c>
      <c r="D86">
        <f t="shared" si="12"/>
        <v>0.12692999999999999</v>
      </c>
      <c r="E86">
        <v>21.411999999999999</v>
      </c>
      <c r="F86">
        <f t="shared" si="13"/>
        <v>0.21411999999999998</v>
      </c>
      <c r="G86">
        <f t="shared" si="14"/>
        <v>0.65895000000000004</v>
      </c>
      <c r="H86">
        <f t="shared" si="15"/>
        <v>-1.0757261848814088</v>
      </c>
      <c r="I86">
        <f t="shared" si="16"/>
        <v>17.156329405490631</v>
      </c>
      <c r="J86">
        <f t="shared" si="17"/>
        <v>-1.2697395872949919</v>
      </c>
      <c r="K86">
        <f t="shared" si="18"/>
        <v>23.902879157812283</v>
      </c>
      <c r="L86">
        <f t="shared" si="19"/>
        <v>68803984.186068386</v>
      </c>
      <c r="M86">
        <f t="shared" si="10"/>
        <v>7.0185608668944464E+16</v>
      </c>
    </row>
    <row r="87" spans="1:13" x14ac:dyDescent="0.2">
      <c r="A87">
        <v>322.5</v>
      </c>
      <c r="B87">
        <f t="shared" si="11"/>
        <v>3.8444711010616874</v>
      </c>
      <c r="C87">
        <v>12.701000000000001</v>
      </c>
      <c r="D87">
        <f t="shared" si="12"/>
        <v>0.12701000000000001</v>
      </c>
      <c r="E87">
        <v>21.391999999999999</v>
      </c>
      <c r="F87">
        <f t="shared" si="13"/>
        <v>0.21392</v>
      </c>
      <c r="G87">
        <f t="shared" si="14"/>
        <v>0.65906999999999993</v>
      </c>
      <c r="H87">
        <f t="shared" si="15"/>
        <v>-1.0760781013635297</v>
      </c>
      <c r="I87">
        <f t="shared" si="16"/>
        <v>17.114364926514998</v>
      </c>
      <c r="J87">
        <f t="shared" si="17"/>
        <v>-1.2704908097047762</v>
      </c>
      <c r="K87">
        <f t="shared" si="18"/>
        <v>23.857023427236037</v>
      </c>
      <c r="L87">
        <f t="shared" si="19"/>
        <v>68782981.848863631</v>
      </c>
      <c r="M87">
        <f t="shared" si="10"/>
        <v>6.9925438705812304E+16</v>
      </c>
    </row>
    <row r="88" spans="1:13" x14ac:dyDescent="0.2">
      <c r="A88">
        <v>323</v>
      </c>
      <c r="B88">
        <f t="shared" si="11"/>
        <v>3.8385199074067935</v>
      </c>
      <c r="C88">
        <v>12.692</v>
      </c>
      <c r="D88">
        <f t="shared" si="12"/>
        <v>0.12692000000000001</v>
      </c>
      <c r="E88">
        <v>21.393999999999998</v>
      </c>
      <c r="F88">
        <f t="shared" si="13"/>
        <v>0.21393999999999999</v>
      </c>
      <c r="G88">
        <f t="shared" si="14"/>
        <v>0.65913999999999995</v>
      </c>
      <c r="H88">
        <f t="shared" si="15"/>
        <v>-1.0762834431850465</v>
      </c>
      <c r="I88">
        <f t="shared" si="16"/>
        <v>17.067932374675081</v>
      </c>
      <c r="J88">
        <f t="shared" si="17"/>
        <v>-1.2706034984816317</v>
      </c>
      <c r="K88">
        <f t="shared" si="18"/>
        <v>23.787439030967658</v>
      </c>
      <c r="L88">
        <f t="shared" si="19"/>
        <v>68806610.408904746</v>
      </c>
      <c r="M88">
        <f t="shared" si="10"/>
        <v>6.9757020485096936E+16</v>
      </c>
    </row>
    <row r="89" spans="1:13" x14ac:dyDescent="0.2">
      <c r="A89">
        <v>323.5</v>
      </c>
      <c r="B89">
        <f t="shared" si="11"/>
        <v>3.8325871100228572</v>
      </c>
      <c r="C89">
        <v>12.742000000000001</v>
      </c>
      <c r="D89">
        <f t="shared" si="12"/>
        <v>0.12742000000000001</v>
      </c>
      <c r="E89">
        <v>21.384</v>
      </c>
      <c r="F89">
        <f t="shared" si="13"/>
        <v>0.21384</v>
      </c>
      <c r="G89">
        <f t="shared" si="14"/>
        <v>0.65873999999999999</v>
      </c>
      <c r="H89">
        <f t="shared" si="15"/>
        <v>-1.0751106288830181</v>
      </c>
      <c r="I89">
        <f t="shared" si="16"/>
        <v>16.978150545141027</v>
      </c>
      <c r="J89">
        <f t="shared" si="17"/>
        <v>-1.269925330022547</v>
      </c>
      <c r="K89">
        <f t="shared" si="18"/>
        <v>23.68865706140722</v>
      </c>
      <c r="L89">
        <f t="shared" si="19"/>
        <v>68675552.07645984</v>
      </c>
      <c r="M89">
        <f t="shared" si="10"/>
        <v>6.9276890797804912E+16</v>
      </c>
    </row>
    <row r="90" spans="1:13" x14ac:dyDescent="0.2">
      <c r="A90">
        <v>324</v>
      </c>
      <c r="B90">
        <f t="shared" si="11"/>
        <v>3.8266726237419575</v>
      </c>
      <c r="C90">
        <v>12.759</v>
      </c>
      <c r="D90">
        <f t="shared" si="12"/>
        <v>0.12759000000000001</v>
      </c>
      <c r="E90">
        <v>21.331</v>
      </c>
      <c r="F90">
        <f t="shared" si="13"/>
        <v>0.21331</v>
      </c>
      <c r="G90">
        <f t="shared" si="14"/>
        <v>0.65910000000000002</v>
      </c>
      <c r="H90">
        <f t="shared" si="15"/>
        <v>-1.0761660998382796</v>
      </c>
      <c r="I90">
        <f t="shared" si="16"/>
        <v>16.959038784395457</v>
      </c>
      <c r="J90">
        <f t="shared" si="17"/>
        <v>-1.2720172081013341</v>
      </c>
      <c r="K90">
        <f t="shared" si="18"/>
        <v>23.693465772229089</v>
      </c>
      <c r="L90">
        <f t="shared" si="19"/>
        <v>68631109.36828284</v>
      </c>
      <c r="M90">
        <f t="shared" si="10"/>
        <v>6.8973879948423504E+16</v>
      </c>
    </row>
    <row r="91" spans="1:13" x14ac:dyDescent="0.2">
      <c r="A91">
        <v>324.5</v>
      </c>
      <c r="B91">
        <f t="shared" si="11"/>
        <v>3.8207763639210919</v>
      </c>
      <c r="C91">
        <v>12.814</v>
      </c>
      <c r="D91">
        <f t="shared" si="12"/>
        <v>0.12814</v>
      </c>
      <c r="E91">
        <v>21.303999999999998</v>
      </c>
      <c r="F91">
        <f t="shared" si="13"/>
        <v>0.21303999999999998</v>
      </c>
      <c r="G91">
        <f t="shared" si="14"/>
        <v>0.65881999999999996</v>
      </c>
      <c r="H91">
        <f t="shared" si="15"/>
        <v>-1.0753450817297636</v>
      </c>
      <c r="I91">
        <f t="shared" si="16"/>
        <v>16.881030060564854</v>
      </c>
      <c r="J91">
        <f t="shared" si="17"/>
        <v>-1.2720225006335051</v>
      </c>
      <c r="K91">
        <f t="shared" si="18"/>
        <v>23.620703279503356</v>
      </c>
      <c r="L91">
        <f t="shared" si="19"/>
        <v>68487728.759042054</v>
      </c>
      <c r="M91">
        <f t="shared" si="10"/>
        <v>6.847448350161976E+16</v>
      </c>
    </row>
    <row r="92" spans="1:13" x14ac:dyDescent="0.2">
      <c r="A92">
        <v>325</v>
      </c>
      <c r="B92">
        <f t="shared" si="11"/>
        <v>3.8148982464381365</v>
      </c>
      <c r="C92">
        <v>12.862</v>
      </c>
      <c r="D92">
        <f t="shared" si="12"/>
        <v>0.12862000000000001</v>
      </c>
      <c r="E92">
        <v>21.31</v>
      </c>
      <c r="F92">
        <f t="shared" si="13"/>
        <v>0.21309999999999998</v>
      </c>
      <c r="G92">
        <f t="shared" si="14"/>
        <v>0.65828000000000009</v>
      </c>
      <c r="H92">
        <f t="shared" si="15"/>
        <v>-1.0737635906987191</v>
      </c>
      <c r="I92">
        <f t="shared" si="16"/>
        <v>16.779664180405341</v>
      </c>
      <c r="J92">
        <f t="shared" si="17"/>
        <v>-1.2706395056088269</v>
      </c>
      <c r="K92">
        <f t="shared" si="18"/>
        <v>23.496903058853768</v>
      </c>
      <c r="L92">
        <f t="shared" si="19"/>
        <v>68363098.609180674</v>
      </c>
      <c r="M92">
        <f t="shared" si="10"/>
        <v>6.8015735029743792E+16</v>
      </c>
    </row>
    <row r="93" spans="1:13" x14ac:dyDescent="0.2">
      <c r="A93">
        <v>325.5</v>
      </c>
      <c r="B93">
        <f t="shared" si="11"/>
        <v>3.8090381876878476</v>
      </c>
      <c r="C93">
        <v>12.917999999999999</v>
      </c>
      <c r="D93">
        <f t="shared" si="12"/>
        <v>0.12917999999999999</v>
      </c>
      <c r="E93">
        <v>21.311</v>
      </c>
      <c r="F93">
        <f t="shared" si="13"/>
        <v>0.21310999999999999</v>
      </c>
      <c r="G93">
        <f t="shared" si="14"/>
        <v>0.65771000000000002</v>
      </c>
      <c r="H93">
        <f t="shared" si="15"/>
        <v>-1.0720969480123823</v>
      </c>
      <c r="I93">
        <f t="shared" si="16"/>
        <v>16.676264424146744</v>
      </c>
      <c r="J93">
        <f t="shared" si="17"/>
        <v>-1.2693068496545434</v>
      </c>
      <c r="K93">
        <f t="shared" si="18"/>
        <v>23.375661021903031</v>
      </c>
      <c r="L93">
        <f t="shared" si="19"/>
        <v>68218283.279260352</v>
      </c>
      <c r="M93">
        <f t="shared" si="10"/>
        <v>6.751996767858972E+16</v>
      </c>
    </row>
    <row r="94" spans="1:13" x14ac:dyDescent="0.2">
      <c r="A94">
        <v>326</v>
      </c>
      <c r="B94">
        <f t="shared" si="11"/>
        <v>3.8031961045778964</v>
      </c>
      <c r="C94">
        <v>12.965999999999999</v>
      </c>
      <c r="D94">
        <f t="shared" si="12"/>
        <v>0.12966</v>
      </c>
      <c r="E94">
        <v>21.393999999999998</v>
      </c>
      <c r="F94">
        <f t="shared" si="13"/>
        <v>0.21393999999999999</v>
      </c>
      <c r="G94">
        <f t="shared" si="14"/>
        <v>0.65639999999999998</v>
      </c>
      <c r="H94">
        <f t="shared" si="15"/>
        <v>-1.0682770888720368</v>
      </c>
      <c r="I94">
        <f t="shared" si="16"/>
        <v>16.506890396821674</v>
      </c>
      <c r="J94">
        <f t="shared" si="17"/>
        <v>-1.2643169989440852</v>
      </c>
      <c r="K94">
        <f t="shared" si="18"/>
        <v>23.121147985445869</v>
      </c>
      <c r="L94">
        <f t="shared" si="19"/>
        <v>68094654.641176254</v>
      </c>
      <c r="M94">
        <f t="shared" si="10"/>
        <v>6.7069255006022736E+16</v>
      </c>
    </row>
    <row r="95" spans="1:13" x14ac:dyDescent="0.2">
      <c r="A95">
        <v>326.5</v>
      </c>
      <c r="B95">
        <f t="shared" si="11"/>
        <v>3.7973719145249443</v>
      </c>
      <c r="C95">
        <v>13.000999999999999</v>
      </c>
      <c r="D95">
        <f t="shared" si="12"/>
        <v>0.13000999999999999</v>
      </c>
      <c r="E95">
        <v>21.367000000000001</v>
      </c>
      <c r="F95">
        <f t="shared" si="13"/>
        <v>0.21367</v>
      </c>
      <c r="G95">
        <f t="shared" si="14"/>
        <v>0.65632000000000001</v>
      </c>
      <c r="H95">
        <f t="shared" si="15"/>
        <v>-1.068044287101692</v>
      </c>
      <c r="I95">
        <f t="shared" si="16"/>
        <v>16.449200365892668</v>
      </c>
      <c r="J95">
        <f t="shared" si="17"/>
        <v>-1.264775386922359</v>
      </c>
      <c r="K95">
        <f t="shared" si="18"/>
        <v>23.067104278510914</v>
      </c>
      <c r="L95">
        <f t="shared" si="19"/>
        <v>68004796.946935341</v>
      </c>
      <c r="M95">
        <f t="shared" si="10"/>
        <v>6.6687642448414296E+16</v>
      </c>
    </row>
    <row r="96" spans="1:13" x14ac:dyDescent="0.2">
      <c r="A96">
        <v>327</v>
      </c>
      <c r="B96">
        <f t="shared" si="11"/>
        <v>3.7915655354507471</v>
      </c>
      <c r="C96">
        <v>13.031000000000001</v>
      </c>
      <c r="D96">
        <f t="shared" si="12"/>
        <v>0.13031000000000001</v>
      </c>
      <c r="E96">
        <v>21.37</v>
      </c>
      <c r="F96">
        <f t="shared" si="13"/>
        <v>0.2137</v>
      </c>
      <c r="G96">
        <f t="shared" si="14"/>
        <v>0.65598999999999996</v>
      </c>
      <c r="H96">
        <f t="shared" si="15"/>
        <v>-1.0670845522638142</v>
      </c>
      <c r="I96">
        <f t="shared" si="16"/>
        <v>16.369476833525429</v>
      </c>
      <c r="J96">
        <f t="shared" si="17"/>
        <v>-1.2639452113164373</v>
      </c>
      <c r="K96">
        <f t="shared" si="18"/>
        <v>22.966437390481669</v>
      </c>
      <c r="L96">
        <f t="shared" si="19"/>
        <v>67927968.394177407</v>
      </c>
      <c r="M96">
        <f t="shared" si="10"/>
        <v>6.633372493169064E+16</v>
      </c>
    </row>
    <row r="97" spans="1:13" x14ac:dyDescent="0.2">
      <c r="A97">
        <v>327.5</v>
      </c>
      <c r="B97">
        <f t="shared" si="11"/>
        <v>3.785776885778303</v>
      </c>
      <c r="C97">
        <v>13.063000000000001</v>
      </c>
      <c r="D97">
        <f t="shared" si="12"/>
        <v>0.13063</v>
      </c>
      <c r="E97">
        <v>21.341999999999999</v>
      </c>
      <c r="F97">
        <f t="shared" si="13"/>
        <v>0.21342</v>
      </c>
      <c r="G97">
        <f t="shared" si="14"/>
        <v>0.65595000000000003</v>
      </c>
      <c r="H97">
        <f t="shared" si="15"/>
        <v>-1.0669682833336482</v>
      </c>
      <c r="I97">
        <f t="shared" si="16"/>
        <v>16.315975713020965</v>
      </c>
      <c r="J97">
        <f t="shared" si="17"/>
        <v>-1.2645202886356064</v>
      </c>
      <c r="K97">
        <f t="shared" si="18"/>
        <v>22.917204184071284</v>
      </c>
      <c r="L97">
        <f t="shared" si="19"/>
        <v>67846212.649455518</v>
      </c>
      <c r="M97">
        <f t="shared" si="10"/>
        <v>6.5972242862154968E+16</v>
      </c>
    </row>
    <row r="98" spans="1:13" x14ac:dyDescent="0.2">
      <c r="A98">
        <v>328</v>
      </c>
      <c r="B98">
        <f t="shared" si="11"/>
        <v>3.7800058844280313</v>
      </c>
      <c r="C98">
        <v>13.068</v>
      </c>
      <c r="D98">
        <f t="shared" si="12"/>
        <v>0.13067999999999999</v>
      </c>
      <c r="E98">
        <v>21.344000000000001</v>
      </c>
      <c r="F98">
        <f t="shared" si="13"/>
        <v>0.21344000000000002</v>
      </c>
      <c r="G98">
        <f t="shared" si="14"/>
        <v>0.65588000000000002</v>
      </c>
      <c r="H98">
        <f t="shared" si="15"/>
        <v>-1.0667648452289897</v>
      </c>
      <c r="I98">
        <f t="shared" si="16"/>
        <v>16.260067433662293</v>
      </c>
      <c r="J98">
        <f t="shared" si="17"/>
        <v>-1.264311551965607</v>
      </c>
      <c r="K98">
        <f t="shared" si="18"/>
        <v>22.839845615918911</v>
      </c>
      <c r="L98">
        <f t="shared" si="19"/>
        <v>67833456.408308938</v>
      </c>
      <c r="M98">
        <f t="shared" si="10"/>
        <v>6.5746531374406528E+16</v>
      </c>
    </row>
    <row r="99" spans="1:13" x14ac:dyDescent="0.2">
      <c r="A99">
        <v>328.5</v>
      </c>
      <c r="B99">
        <f t="shared" si="11"/>
        <v>3.7742524508139859</v>
      </c>
      <c r="C99">
        <v>13.079000000000001</v>
      </c>
      <c r="D99">
        <f t="shared" si="12"/>
        <v>0.13079000000000002</v>
      </c>
      <c r="E99">
        <v>21.303999999999998</v>
      </c>
      <c r="F99">
        <f t="shared" si="13"/>
        <v>0.21303999999999998</v>
      </c>
      <c r="G99">
        <f t="shared" si="14"/>
        <v>0.65617000000000003</v>
      </c>
      <c r="H99">
        <f t="shared" si="15"/>
        <v>-1.0676079298054197</v>
      </c>
      <c r="I99">
        <f t="shared" si="16"/>
        <v>16.236240409609543</v>
      </c>
      <c r="J99">
        <f t="shared" si="17"/>
        <v>-1.2659342858084344</v>
      </c>
      <c r="K99">
        <f t="shared" si="18"/>
        <v>22.828859531925247</v>
      </c>
      <c r="L99">
        <f t="shared" si="19"/>
        <v>67805409.849369198</v>
      </c>
      <c r="M99">
        <f t="shared" si="10"/>
        <v>6.549235123308256E+16</v>
      </c>
    </row>
    <row r="100" spans="1:13" x14ac:dyDescent="0.2">
      <c r="A100">
        <v>329</v>
      </c>
      <c r="B100">
        <f t="shared" si="11"/>
        <v>3.7685165048401044</v>
      </c>
      <c r="C100">
        <v>13.077</v>
      </c>
      <c r="D100">
        <f t="shared" si="12"/>
        <v>0.13077</v>
      </c>
      <c r="E100">
        <v>21.352</v>
      </c>
      <c r="F100">
        <f t="shared" si="13"/>
        <v>0.21352000000000002</v>
      </c>
      <c r="G100">
        <f t="shared" si="14"/>
        <v>0.6557099999999999</v>
      </c>
      <c r="H100">
        <f t="shared" si="15"/>
        <v>-1.066270953497447</v>
      </c>
      <c r="I100">
        <f t="shared" si="16"/>
        <v>16.146410911259</v>
      </c>
      <c r="J100">
        <f t="shared" si="17"/>
        <v>-1.2637297404870969</v>
      </c>
      <c r="K100">
        <f t="shared" si="18"/>
        <v>22.680324077013317</v>
      </c>
      <c r="L100">
        <f t="shared" si="19"/>
        <v>67810507.468790874</v>
      </c>
      <c r="M100">
        <f t="shared" si="10"/>
        <v>6.53032555079298E+16</v>
      </c>
    </row>
    <row r="101" spans="1:13" x14ac:dyDescent="0.2">
      <c r="A101">
        <v>329.5</v>
      </c>
      <c r="B101">
        <f t="shared" si="11"/>
        <v>3.7627979668964926</v>
      </c>
      <c r="C101">
        <v>13.145</v>
      </c>
      <c r="D101">
        <f t="shared" si="12"/>
        <v>0.13144999999999998</v>
      </c>
      <c r="E101">
        <v>21.329000000000001</v>
      </c>
      <c r="F101">
        <f t="shared" si="13"/>
        <v>0.21329000000000001</v>
      </c>
      <c r="G101">
        <f t="shared" si="14"/>
        <v>0.65526000000000006</v>
      </c>
      <c r="H101">
        <f t="shared" si="15"/>
        <v>-1.0649647692558917</v>
      </c>
      <c r="I101">
        <f t="shared" si="16"/>
        <v>16.058030671481454</v>
      </c>
      <c r="J101">
        <f t="shared" si="17"/>
        <v>-1.2632422880607967</v>
      </c>
      <c r="K101">
        <f t="shared" si="18"/>
        <v>22.594103434560104</v>
      </c>
      <c r="L101">
        <f t="shared" si="19"/>
        <v>67637624.260208234</v>
      </c>
      <c r="M101">
        <f t="shared" si="10"/>
        <v>6.477366800657032E+16</v>
      </c>
    </row>
    <row r="102" spans="1:13" x14ac:dyDescent="0.2">
      <c r="A102">
        <v>330</v>
      </c>
      <c r="B102">
        <f t="shared" si="11"/>
        <v>3.7570967578557402</v>
      </c>
      <c r="C102">
        <v>13.175000000000001</v>
      </c>
      <c r="D102">
        <f t="shared" si="12"/>
        <v>0.13175000000000001</v>
      </c>
      <c r="E102">
        <v>21.361999999999998</v>
      </c>
      <c r="F102">
        <f t="shared" si="13"/>
        <v>0.21361999999999998</v>
      </c>
      <c r="G102">
        <f t="shared" si="14"/>
        <v>0.65463000000000005</v>
      </c>
      <c r="H102">
        <f t="shared" si="15"/>
        <v>-1.0631389728610841</v>
      </c>
      <c r="I102">
        <f t="shared" si="16"/>
        <v>15.95456021268312</v>
      </c>
      <c r="J102">
        <f t="shared" si="17"/>
        <v>-1.2610053686046805</v>
      </c>
      <c r="K102">
        <f t="shared" si="18"/>
        <v>22.445983047711785</v>
      </c>
      <c r="L102">
        <f t="shared" si="19"/>
        <v>67561636.385355517</v>
      </c>
      <c r="M102">
        <f t="shared" si="10"/>
        <v>6.4432514375284424E+16</v>
      </c>
    </row>
    <row r="103" spans="1:13" x14ac:dyDescent="0.2">
      <c r="A103">
        <v>330.5</v>
      </c>
      <c r="B103">
        <f t="shared" si="11"/>
        <v>3.7514127990692718</v>
      </c>
      <c r="C103">
        <v>13.23</v>
      </c>
      <c r="D103">
        <f t="shared" si="12"/>
        <v>0.1323</v>
      </c>
      <c r="E103">
        <v>21.286999999999999</v>
      </c>
      <c r="F103">
        <f t="shared" si="13"/>
        <v>0.21287</v>
      </c>
      <c r="G103">
        <f t="shared" si="14"/>
        <v>0.65483000000000002</v>
      </c>
      <c r="H103">
        <f t="shared" si="15"/>
        <v>-1.063718229690789</v>
      </c>
      <c r="I103">
        <f t="shared" si="16"/>
        <v>15.92366072717126</v>
      </c>
      <c r="J103">
        <f t="shared" si="17"/>
        <v>-1.2632551358721642</v>
      </c>
      <c r="K103">
        <f t="shared" si="18"/>
        <v>22.458040296805962</v>
      </c>
      <c r="L103">
        <f t="shared" si="19"/>
        <v>67422773.595374241</v>
      </c>
      <c r="M103">
        <f t="shared" si="10"/>
        <v>6.3973916650721032E+16</v>
      </c>
    </row>
    <row r="104" spans="1:13" x14ac:dyDescent="0.2">
      <c r="A104">
        <v>331</v>
      </c>
      <c r="B104">
        <f t="shared" si="11"/>
        <v>3.7457460123637287</v>
      </c>
      <c r="C104">
        <v>13.27</v>
      </c>
      <c r="D104">
        <f t="shared" si="12"/>
        <v>0.13269999999999998</v>
      </c>
      <c r="E104">
        <v>21.254999999999999</v>
      </c>
      <c r="F104">
        <f t="shared" si="13"/>
        <v>0.21254999999999999</v>
      </c>
      <c r="G104">
        <f t="shared" si="14"/>
        <v>0.65474999999999994</v>
      </c>
      <c r="H104">
        <f t="shared" si="15"/>
        <v>-1.0634864866927356</v>
      </c>
      <c r="I104">
        <f t="shared" si="16"/>
        <v>15.868672727580794</v>
      </c>
      <c r="J104">
        <f t="shared" si="17"/>
        <v>-1.2638373415938837</v>
      </c>
      <c r="K104">
        <f t="shared" si="18"/>
        <v>22.410885546586385</v>
      </c>
      <c r="L104">
        <f t="shared" si="19"/>
        <v>67322144.588132516</v>
      </c>
      <c r="M104">
        <f t="shared" si="10"/>
        <v>6.35905434012386E+16</v>
      </c>
    </row>
    <row r="105" spans="1:13" x14ac:dyDescent="0.2">
      <c r="A105">
        <v>331.5</v>
      </c>
      <c r="B105">
        <f t="shared" si="11"/>
        <v>3.7400963200373885</v>
      </c>
      <c r="C105">
        <v>13.308</v>
      </c>
      <c r="D105">
        <f t="shared" si="12"/>
        <v>0.13308</v>
      </c>
      <c r="E105">
        <v>21.254999999999999</v>
      </c>
      <c r="F105">
        <f t="shared" si="13"/>
        <v>0.21254999999999999</v>
      </c>
      <c r="G105">
        <f t="shared" si="14"/>
        <v>0.65437000000000001</v>
      </c>
      <c r="H105">
        <f t="shared" si="15"/>
        <v>-1.0623864402640653</v>
      </c>
      <c r="I105">
        <f t="shared" si="16"/>
        <v>15.788127017121967</v>
      </c>
      <c r="J105">
        <f t="shared" si="17"/>
        <v>-1.2629608668534666</v>
      </c>
      <c r="K105">
        <f t="shared" si="18"/>
        <v>22.312352468149236</v>
      </c>
      <c r="L105">
        <f t="shared" si="19"/>
        <v>67226827.594395369</v>
      </c>
      <c r="M105">
        <f t="shared" si="10"/>
        <v>6.3219463927945552E+16</v>
      </c>
    </row>
    <row r="106" spans="1:13" x14ac:dyDescent="0.2">
      <c r="A106">
        <v>332</v>
      </c>
      <c r="B106">
        <f t="shared" si="11"/>
        <v>3.7344636448566093</v>
      </c>
      <c r="C106">
        <v>13.327999999999999</v>
      </c>
      <c r="D106">
        <f t="shared" si="12"/>
        <v>0.13327999999999998</v>
      </c>
      <c r="E106">
        <v>21.256</v>
      </c>
      <c r="F106">
        <f t="shared" si="13"/>
        <v>0.21256</v>
      </c>
      <c r="G106">
        <f t="shared" si="14"/>
        <v>0.65416000000000007</v>
      </c>
      <c r="H106">
        <f t="shared" si="15"/>
        <v>-1.0617790386227608</v>
      </c>
      <c r="I106">
        <f t="shared" si="16"/>
        <v>15.72261451425905</v>
      </c>
      <c r="J106">
        <f t="shared" si="17"/>
        <v>-1.2624523633854825</v>
      </c>
      <c r="K106">
        <f t="shared" si="18"/>
        <v>22.227287719585163</v>
      </c>
      <c r="L106">
        <f t="shared" si="19"/>
        <v>67176770.018786833</v>
      </c>
      <c r="M106">
        <f t="shared" si="10"/>
        <v>6.2935358225078248E+16</v>
      </c>
    </row>
    <row r="107" spans="1:13" x14ac:dyDescent="0.2">
      <c r="A107">
        <v>332.5</v>
      </c>
      <c r="B107">
        <f t="shared" si="11"/>
        <v>3.7288479100523135</v>
      </c>
      <c r="C107">
        <v>13.361000000000001</v>
      </c>
      <c r="D107">
        <f t="shared" si="12"/>
        <v>0.13361000000000001</v>
      </c>
      <c r="E107">
        <v>21.167999999999999</v>
      </c>
      <c r="F107">
        <f t="shared" si="13"/>
        <v>0.21167999999999998</v>
      </c>
      <c r="G107">
        <f t="shared" si="14"/>
        <v>0.65471000000000001</v>
      </c>
      <c r="H107">
        <f t="shared" si="15"/>
        <v>-1.0633706353299044</v>
      </c>
      <c r="I107">
        <f t="shared" si="16"/>
        <v>15.722393675024312</v>
      </c>
      <c r="J107">
        <f t="shared" si="17"/>
        <v>-1.2658393278657059</v>
      </c>
      <c r="K107">
        <f t="shared" si="18"/>
        <v>22.279554830688308</v>
      </c>
      <c r="L107">
        <f t="shared" si="19"/>
        <v>67094339.012711152</v>
      </c>
      <c r="M107">
        <f t="shared" si="10"/>
        <v>6.2592326973863688E+16</v>
      </c>
    </row>
    <row r="108" spans="1:13" x14ac:dyDescent="0.2">
      <c r="A108">
        <v>333</v>
      </c>
      <c r="B108">
        <f t="shared" si="11"/>
        <v>3.7232490393164994</v>
      </c>
      <c r="C108">
        <v>13.356</v>
      </c>
      <c r="D108">
        <f t="shared" si="12"/>
        <v>0.13356000000000001</v>
      </c>
      <c r="E108">
        <v>21.213000000000001</v>
      </c>
      <c r="F108">
        <f t="shared" si="13"/>
        <v>0.21213000000000001</v>
      </c>
      <c r="G108">
        <f t="shared" si="14"/>
        <v>0.65430999999999995</v>
      </c>
      <c r="H108">
        <f t="shared" si="15"/>
        <v>-1.0622128592881042</v>
      </c>
      <c r="I108">
        <f t="shared" si="16"/>
        <v>15.641099606129213</v>
      </c>
      <c r="J108">
        <f t="shared" si="17"/>
        <v>-1.2638311520791583</v>
      </c>
      <c r="K108">
        <f t="shared" si="18"/>
        <v>22.142277247397189</v>
      </c>
      <c r="L108">
        <f t="shared" si="19"/>
        <v>67106815.463556111</v>
      </c>
      <c r="M108">
        <f t="shared" si="10"/>
        <v>6.2427714016286784E+16</v>
      </c>
    </row>
    <row r="109" spans="1:13" x14ac:dyDescent="0.2">
      <c r="A109">
        <v>333.5</v>
      </c>
      <c r="B109">
        <f t="shared" si="11"/>
        <v>3.7176669567987837</v>
      </c>
      <c r="C109">
        <v>13.41</v>
      </c>
      <c r="D109">
        <f t="shared" si="12"/>
        <v>0.1341</v>
      </c>
      <c r="E109">
        <v>21.23</v>
      </c>
      <c r="F109">
        <f t="shared" si="13"/>
        <v>0.21230000000000002</v>
      </c>
      <c r="G109">
        <f t="shared" si="14"/>
        <v>0.65359999999999996</v>
      </c>
      <c r="H109">
        <f t="shared" si="15"/>
        <v>-1.0601611022938568</v>
      </c>
      <c r="I109">
        <f t="shared" si="16"/>
        <v>15.534049841192068</v>
      </c>
      <c r="J109">
        <f t="shared" si="17"/>
        <v>-1.2617832092161636</v>
      </c>
      <c r="K109">
        <f t="shared" si="18"/>
        <v>22.004446586109349</v>
      </c>
      <c r="L109">
        <f t="shared" si="19"/>
        <v>66972316.289816819</v>
      </c>
      <c r="M109">
        <f t="shared" si="10"/>
        <v>6.1991422480779696E+16</v>
      </c>
    </row>
    <row r="110" spans="1:13" x14ac:dyDescent="0.2">
      <c r="A110">
        <v>334</v>
      </c>
      <c r="B110">
        <f t="shared" si="11"/>
        <v>3.712101587102977</v>
      </c>
      <c r="C110">
        <v>13.43</v>
      </c>
      <c r="D110">
        <f t="shared" si="12"/>
        <v>0.1343</v>
      </c>
      <c r="E110">
        <v>21.158000000000001</v>
      </c>
      <c r="F110">
        <f t="shared" si="13"/>
        <v>0.21158000000000002</v>
      </c>
      <c r="G110">
        <f t="shared" si="14"/>
        <v>0.65412000000000003</v>
      </c>
      <c r="H110">
        <f t="shared" si="15"/>
        <v>-1.0616633848899075</v>
      </c>
      <c r="I110">
        <f t="shared" si="16"/>
        <v>15.531499412506774</v>
      </c>
      <c r="J110">
        <f t="shared" si="17"/>
        <v>-1.2647183999026905</v>
      </c>
      <c r="K110">
        <f t="shared" si="18"/>
        <v>22.04080131174965</v>
      </c>
      <c r="L110">
        <f t="shared" si="19"/>
        <v>66922639.181764841</v>
      </c>
      <c r="M110">
        <f t="shared" si="10"/>
        <v>6.1714302486110256E+16</v>
      </c>
    </row>
    <row r="111" spans="1:13" x14ac:dyDescent="0.2">
      <c r="A111">
        <v>334.5</v>
      </c>
      <c r="B111">
        <f t="shared" si="11"/>
        <v>3.7065528552836899</v>
      </c>
      <c r="C111">
        <v>13.449</v>
      </c>
      <c r="D111">
        <f t="shared" si="12"/>
        <v>0.13449</v>
      </c>
      <c r="E111">
        <v>21.207999999999998</v>
      </c>
      <c r="F111">
        <f t="shared" si="13"/>
        <v>0.21207999999999999</v>
      </c>
      <c r="G111">
        <f t="shared" si="14"/>
        <v>0.65342999999999996</v>
      </c>
      <c r="H111">
        <f t="shared" si="15"/>
        <v>-1.0596704605534921</v>
      </c>
      <c r="I111">
        <f t="shared" si="16"/>
        <v>15.42702030739934</v>
      </c>
      <c r="J111">
        <f t="shared" si="17"/>
        <v>-1.2619190161661671</v>
      </c>
      <c r="K111">
        <f t="shared" si="18"/>
        <v>21.877785743629346</v>
      </c>
      <c r="L111">
        <f t="shared" si="19"/>
        <v>66875514.404889315</v>
      </c>
      <c r="M111">
        <f t="shared" si="10"/>
        <v>6.1443318892234416E+16</v>
      </c>
    </row>
    <row r="112" spans="1:13" x14ac:dyDescent="0.2">
      <c r="A112">
        <v>335</v>
      </c>
      <c r="B112">
        <f t="shared" si="11"/>
        <v>3.701020686842968</v>
      </c>
      <c r="C112">
        <v>13.462999999999999</v>
      </c>
      <c r="D112">
        <f t="shared" si="12"/>
        <v>0.13463</v>
      </c>
      <c r="E112">
        <v>21.263000000000002</v>
      </c>
      <c r="F112">
        <f t="shared" si="13"/>
        <v>0.21263000000000001</v>
      </c>
      <c r="G112">
        <f t="shared" si="14"/>
        <v>0.65273999999999999</v>
      </c>
      <c r="H112">
        <f t="shared" si="15"/>
        <v>-1.0576815000661453</v>
      </c>
      <c r="I112">
        <f t="shared" si="16"/>
        <v>15.323318954564542</v>
      </c>
      <c r="J112">
        <f t="shared" si="17"/>
        <v>-1.2590054772782961</v>
      </c>
      <c r="K112">
        <f t="shared" si="18"/>
        <v>21.711921703277248</v>
      </c>
      <c r="L112">
        <f t="shared" si="19"/>
        <v>66840833.466366455</v>
      </c>
      <c r="M112">
        <f t="shared" si="10"/>
        <v>6.119652172220712E+16</v>
      </c>
    </row>
    <row r="113" spans="1:13" x14ac:dyDescent="0.2">
      <c r="A113">
        <v>335.5</v>
      </c>
      <c r="B113">
        <f t="shared" si="11"/>
        <v>3.695505007726958</v>
      </c>
      <c r="C113">
        <v>13.513999999999999</v>
      </c>
      <c r="D113">
        <f t="shared" si="12"/>
        <v>0.13513999999999998</v>
      </c>
      <c r="E113">
        <v>21.236000000000001</v>
      </c>
      <c r="F113">
        <f t="shared" si="13"/>
        <v>0.21235999999999999</v>
      </c>
      <c r="G113">
        <f t="shared" si="14"/>
        <v>0.65249999999999997</v>
      </c>
      <c r="H113">
        <f t="shared" si="15"/>
        <v>-1.0569906139772902</v>
      </c>
      <c r="I113">
        <f t="shared" si="16"/>
        <v>15.257727417478355</v>
      </c>
      <c r="J113">
        <f t="shared" si="17"/>
        <v>-1.2590970615460297</v>
      </c>
      <c r="K113">
        <f t="shared" si="18"/>
        <v>21.650404311243349</v>
      </c>
      <c r="L113">
        <f t="shared" si="19"/>
        <v>66714800.028603621</v>
      </c>
      <c r="M113">
        <f t="shared" si="10"/>
        <v>6.0784376668435736E+16</v>
      </c>
    </row>
    <row r="114" spans="1:13" x14ac:dyDescent="0.2">
      <c r="A114">
        <v>336</v>
      </c>
      <c r="B114">
        <f t="shared" si="11"/>
        <v>3.690005744322602</v>
      </c>
      <c r="C114">
        <v>13.532999999999999</v>
      </c>
      <c r="D114">
        <f t="shared" si="12"/>
        <v>0.13533000000000001</v>
      </c>
      <c r="E114">
        <v>21.239000000000001</v>
      </c>
      <c r="F114">
        <f t="shared" si="13"/>
        <v>0.21239</v>
      </c>
      <c r="G114">
        <f t="shared" si="14"/>
        <v>0.65228000000000008</v>
      </c>
      <c r="H114">
        <f t="shared" si="15"/>
        <v>-1.0563577207712733</v>
      </c>
      <c r="I114">
        <f t="shared" si="16"/>
        <v>15.194139387024387</v>
      </c>
      <c r="J114">
        <f t="shared" si="17"/>
        <v>-1.2585163762396367</v>
      </c>
      <c r="K114">
        <f t="shared" si="18"/>
        <v>21.566110528772633</v>
      </c>
      <c r="L114">
        <f t="shared" si="19"/>
        <v>66667967.963124089</v>
      </c>
      <c r="M114">
        <f t="shared" si="10"/>
        <v>6.05185509220332E+16</v>
      </c>
    </row>
    <row r="115" spans="1:13" x14ac:dyDescent="0.2">
      <c r="A115">
        <v>336.5</v>
      </c>
      <c r="B115">
        <f t="shared" si="11"/>
        <v>3.6845228234543663</v>
      </c>
      <c r="C115">
        <v>13.624000000000001</v>
      </c>
      <c r="D115">
        <f t="shared" si="12"/>
        <v>0.13624</v>
      </c>
      <c r="E115">
        <v>21.254000000000001</v>
      </c>
      <c r="F115">
        <f t="shared" si="13"/>
        <v>0.21254000000000001</v>
      </c>
      <c r="G115">
        <f t="shared" si="14"/>
        <v>0.65121999999999991</v>
      </c>
      <c r="H115">
        <f t="shared" si="15"/>
        <v>-1.053313928040823</v>
      </c>
      <c r="I115">
        <f t="shared" si="16"/>
        <v>15.061844375159586</v>
      </c>
      <c r="J115">
        <f t="shared" si="17"/>
        <v>-1.2557044199510838</v>
      </c>
      <c r="K115">
        <f t="shared" si="18"/>
        <v>21.406090046335475</v>
      </c>
      <c r="L115">
        <f t="shared" si="19"/>
        <v>66444574.754256815</v>
      </c>
      <c r="M115">
        <f t="shared" si="10"/>
        <v>5.9935144219725568E+16</v>
      </c>
    </row>
    <row r="116" spans="1:13" x14ac:dyDescent="0.2">
      <c r="A116">
        <v>337</v>
      </c>
      <c r="B116">
        <f t="shared" si="11"/>
        <v>3.6790561723809923</v>
      </c>
      <c r="C116">
        <v>13.622</v>
      </c>
      <c r="D116">
        <f t="shared" si="12"/>
        <v>0.13622000000000001</v>
      </c>
      <c r="E116">
        <v>21.213000000000001</v>
      </c>
      <c r="F116">
        <f t="shared" si="13"/>
        <v>0.21213000000000001</v>
      </c>
      <c r="G116">
        <f t="shared" si="14"/>
        <v>0.65164999999999995</v>
      </c>
      <c r="H116">
        <f t="shared" si="15"/>
        <v>-1.054547557506009</v>
      </c>
      <c r="I116">
        <f t="shared" si="16"/>
        <v>15.05238014372725</v>
      </c>
      <c r="J116">
        <f t="shared" si="17"/>
        <v>-1.2576816402351991</v>
      </c>
      <c r="K116">
        <f t="shared" si="18"/>
        <v>21.409882295159207</v>
      </c>
      <c r="L116">
        <f t="shared" si="19"/>
        <v>66449468.438965492</v>
      </c>
      <c r="M116">
        <f t="shared" si="10"/>
        <v>5.976622973091628E+16</v>
      </c>
    </row>
    <row r="117" spans="1:13" x14ac:dyDescent="0.2">
      <c r="A117">
        <v>337.5</v>
      </c>
      <c r="B117">
        <f t="shared" si="11"/>
        <v>3.6736057187922797</v>
      </c>
      <c r="C117">
        <v>13.673999999999999</v>
      </c>
      <c r="D117">
        <f t="shared" si="12"/>
        <v>0.13674</v>
      </c>
      <c r="E117">
        <v>21.239000000000001</v>
      </c>
      <c r="F117">
        <f t="shared" si="13"/>
        <v>0.21239</v>
      </c>
      <c r="G117">
        <f t="shared" si="14"/>
        <v>0.65087000000000006</v>
      </c>
      <c r="H117">
        <f t="shared" si="15"/>
        <v>-1.0523109333012672</v>
      </c>
      <c r="I117">
        <f t="shared" si="16"/>
        <v>14.944219926646282</v>
      </c>
      <c r="J117">
        <f t="shared" si="17"/>
        <v>-1.2552523544032046</v>
      </c>
      <c r="K117">
        <f t="shared" si="18"/>
        <v>21.264108234850539</v>
      </c>
      <c r="L117">
        <f t="shared" si="19"/>
        <v>66322465.549882978</v>
      </c>
      <c r="M117">
        <f t="shared" si="10"/>
        <v>5.9361711042302616E+16</v>
      </c>
    </row>
    <row r="118" spans="1:13" x14ac:dyDescent="0.2">
      <c r="A118">
        <v>338</v>
      </c>
      <c r="B118">
        <f t="shared" si="11"/>
        <v>3.6681713908059002</v>
      </c>
      <c r="C118">
        <v>13.734</v>
      </c>
      <c r="D118">
        <f t="shared" si="12"/>
        <v>0.13733999999999999</v>
      </c>
      <c r="E118">
        <v>21.266999999999999</v>
      </c>
      <c r="F118">
        <f t="shared" si="13"/>
        <v>0.21267</v>
      </c>
      <c r="G118">
        <f t="shared" si="14"/>
        <v>0.64998999999999996</v>
      </c>
      <c r="H118">
        <f t="shared" si="15"/>
        <v>-1.0497935534782619</v>
      </c>
      <c r="I118">
        <f t="shared" si="16"/>
        <v>14.828835306035902</v>
      </c>
      <c r="J118">
        <f t="shared" si="17"/>
        <v>-1.2525443303779271</v>
      </c>
      <c r="K118">
        <f t="shared" si="18"/>
        <v>21.109864693530458</v>
      </c>
      <c r="L118">
        <f t="shared" si="19"/>
        <v>66176522.526320226</v>
      </c>
      <c r="M118">
        <f t="shared" si="10"/>
        <v>5.8926021860331008E+16</v>
      </c>
    </row>
    <row r="119" spans="1:13" x14ac:dyDescent="0.2">
      <c r="A119">
        <v>338.5</v>
      </c>
      <c r="B119">
        <f t="shared" si="11"/>
        <v>3.6627531169642373</v>
      </c>
      <c r="C119">
        <v>13.73</v>
      </c>
      <c r="D119">
        <f t="shared" si="12"/>
        <v>0.13730000000000001</v>
      </c>
      <c r="E119">
        <v>21.286999999999999</v>
      </c>
      <c r="F119">
        <f t="shared" si="13"/>
        <v>0.21287</v>
      </c>
      <c r="G119">
        <f t="shared" si="14"/>
        <v>0.64983000000000002</v>
      </c>
      <c r="H119">
        <f t="shared" si="15"/>
        <v>-1.0493365281339648</v>
      </c>
      <c r="I119">
        <f t="shared" si="16"/>
        <v>14.772189684826857</v>
      </c>
      <c r="J119">
        <f t="shared" si="17"/>
        <v>-1.2516970824383427</v>
      </c>
      <c r="K119">
        <f t="shared" si="18"/>
        <v>21.019083385479547</v>
      </c>
      <c r="L119">
        <f t="shared" si="19"/>
        <v>66186232.206940398</v>
      </c>
      <c r="M119">
        <f t="shared" si="10"/>
        <v>5.8769312535428952E+16</v>
      </c>
    </row>
    <row r="120" spans="1:13" x14ac:dyDescent="0.2">
      <c r="A120">
        <v>339</v>
      </c>
      <c r="B120">
        <f t="shared" si="11"/>
        <v>3.657350826231252</v>
      </c>
      <c r="C120">
        <v>13.752000000000001</v>
      </c>
      <c r="D120">
        <f t="shared" si="12"/>
        <v>0.13752</v>
      </c>
      <c r="E120">
        <v>21.312000000000001</v>
      </c>
      <c r="F120">
        <f t="shared" si="13"/>
        <v>0.21312</v>
      </c>
      <c r="G120">
        <f t="shared" si="14"/>
        <v>0.64936000000000005</v>
      </c>
      <c r="H120">
        <f t="shared" si="15"/>
        <v>-1.0479952228715832</v>
      </c>
      <c r="I120">
        <f t="shared" si="16"/>
        <v>14.69101657811663</v>
      </c>
      <c r="J120">
        <f t="shared" si="17"/>
        <v>-1.2500132541275637</v>
      </c>
      <c r="K120">
        <f t="shared" si="18"/>
        <v>20.900779268336869</v>
      </c>
      <c r="L120">
        <f t="shared" si="19"/>
        <v>66132863.930251442</v>
      </c>
      <c r="M120">
        <f t="shared" si="10"/>
        <v>5.8501621534787296E+16</v>
      </c>
    </row>
    <row r="121" spans="1:13" x14ac:dyDescent="0.2">
      <c r="A121">
        <v>339.5</v>
      </c>
      <c r="B121">
        <f t="shared" si="11"/>
        <v>3.6519644479893794</v>
      </c>
      <c r="C121">
        <v>13.82</v>
      </c>
      <c r="D121">
        <f t="shared" si="12"/>
        <v>0.13819999999999999</v>
      </c>
      <c r="E121">
        <v>21.341000000000001</v>
      </c>
      <c r="F121">
        <f t="shared" si="13"/>
        <v>0.21341000000000002</v>
      </c>
      <c r="G121">
        <f t="shared" si="14"/>
        <v>0.64839000000000002</v>
      </c>
      <c r="H121">
        <f t="shared" si="15"/>
        <v>-1.0452326721648704</v>
      </c>
      <c r="I121">
        <f t="shared" si="16"/>
        <v>14.570653655802458</v>
      </c>
      <c r="J121">
        <f t="shared" si="17"/>
        <v>-1.2470759732554586</v>
      </c>
      <c r="K121">
        <f t="shared" si="18"/>
        <v>20.741440070003971</v>
      </c>
      <c r="L121">
        <f t="shared" si="19"/>
        <v>65968445.588285588</v>
      </c>
      <c r="M121">
        <f t="shared" si="10"/>
        <v>5.8039756789457224E+16</v>
      </c>
    </row>
    <row r="122" spans="1:13" x14ac:dyDescent="0.2">
      <c r="A122">
        <v>340</v>
      </c>
      <c r="B122">
        <f t="shared" si="11"/>
        <v>3.6465939120364537</v>
      </c>
      <c r="C122">
        <v>13.834</v>
      </c>
      <c r="D122">
        <f t="shared" si="12"/>
        <v>0.13833999999999999</v>
      </c>
      <c r="E122">
        <v>21.344999999999999</v>
      </c>
      <c r="F122">
        <f t="shared" si="13"/>
        <v>0.21345</v>
      </c>
      <c r="G122">
        <f t="shared" si="14"/>
        <v>0.64820999999999995</v>
      </c>
      <c r="H122">
        <f t="shared" si="15"/>
        <v>-1.0447208723242987</v>
      </c>
      <c r="I122">
        <f t="shared" si="16"/>
        <v>14.513606635777071</v>
      </c>
      <c r="J122">
        <f t="shared" si="17"/>
        <v>-1.2465636304150565</v>
      </c>
      <c r="K122">
        <f t="shared" si="18"/>
        <v>20.663491637858442</v>
      </c>
      <c r="L122">
        <f t="shared" si="19"/>
        <v>65934695.193656623</v>
      </c>
      <c r="M122">
        <f t="shared" si="10"/>
        <v>5.7809978900650192E+16</v>
      </c>
    </row>
    <row r="123" spans="1:13" x14ac:dyDescent="0.2">
      <c r="A123">
        <v>340.5</v>
      </c>
      <c r="B123">
        <f t="shared" si="11"/>
        <v>3.6412391485826561</v>
      </c>
      <c r="C123">
        <v>13.853</v>
      </c>
      <c r="D123">
        <f t="shared" si="12"/>
        <v>0.13852999999999999</v>
      </c>
      <c r="E123">
        <v>21.38</v>
      </c>
      <c r="F123">
        <f t="shared" si="13"/>
        <v>0.21379999999999999</v>
      </c>
      <c r="G123">
        <f t="shared" si="14"/>
        <v>0.64766999999999997</v>
      </c>
      <c r="H123">
        <f t="shared" si="15"/>
        <v>-1.0431870425626999</v>
      </c>
      <c r="I123">
        <f t="shared" si="16"/>
        <v>14.428552859464576</v>
      </c>
      <c r="J123">
        <f t="shared" si="17"/>
        <v>-1.2444841871838805</v>
      </c>
      <c r="K123">
        <f t="shared" si="18"/>
        <v>20.534170896907828</v>
      </c>
      <c r="L123">
        <f t="shared" si="19"/>
        <v>65888945.677078322</v>
      </c>
      <c r="M123">
        <f t="shared" si="10"/>
        <v>5.756036288130528E+16</v>
      </c>
    </row>
    <row r="124" spans="1:13" x14ac:dyDescent="0.2">
      <c r="A124">
        <v>341</v>
      </c>
      <c r="B124">
        <f t="shared" si="11"/>
        <v>3.635900088247491</v>
      </c>
      <c r="C124">
        <v>13.91</v>
      </c>
      <c r="D124">
        <f t="shared" si="12"/>
        <v>0.1391</v>
      </c>
      <c r="E124">
        <v>21.385000000000002</v>
      </c>
      <c r="F124">
        <f t="shared" si="13"/>
        <v>0.21385000000000001</v>
      </c>
      <c r="G124">
        <f t="shared" si="14"/>
        <v>0.64705000000000001</v>
      </c>
      <c r="H124">
        <f t="shared" si="15"/>
        <v>-1.041428875140656</v>
      </c>
      <c r="I124">
        <f t="shared" si="16"/>
        <v>14.337819581436609</v>
      </c>
      <c r="J124">
        <f t="shared" si="17"/>
        <v>-1.2429265936727631</v>
      </c>
      <c r="K124">
        <f t="shared" si="18"/>
        <v>20.422779191842388</v>
      </c>
      <c r="L124">
        <f t="shared" si="19"/>
        <v>65752072.668424666</v>
      </c>
      <c r="M124">
        <f t="shared" si="10"/>
        <v>5.7153492758291856E+16</v>
      </c>
    </row>
    <row r="125" spans="1:13" x14ac:dyDescent="0.2">
      <c r="A125">
        <v>341.5</v>
      </c>
      <c r="B125">
        <f t="shared" si="11"/>
        <v>3.6305766620567912</v>
      </c>
      <c r="C125">
        <v>13.927</v>
      </c>
      <c r="D125">
        <f t="shared" si="12"/>
        <v>0.13927</v>
      </c>
      <c r="E125">
        <v>21.414999999999999</v>
      </c>
      <c r="F125">
        <f t="shared" si="13"/>
        <v>0.21414999999999998</v>
      </c>
      <c r="G125">
        <f t="shared" si="14"/>
        <v>0.64658000000000004</v>
      </c>
      <c r="H125">
        <f t="shared" si="15"/>
        <v>-1.0400981276022276</v>
      </c>
      <c r="I125">
        <f t="shared" si="16"/>
        <v>14.259354048137185</v>
      </c>
      <c r="J125">
        <f t="shared" si="17"/>
        <v>-1.241129749753066</v>
      </c>
      <c r="K125">
        <f t="shared" si="18"/>
        <v>20.304186537068283</v>
      </c>
      <c r="L125">
        <f t="shared" si="19"/>
        <v>65711359.463904552</v>
      </c>
      <c r="M125">
        <f t="shared" si="10"/>
        <v>5.6915706022450352E+16</v>
      </c>
    </row>
    <row r="126" spans="1:13" x14ac:dyDescent="0.2">
      <c r="A126">
        <v>342</v>
      </c>
      <c r="B126">
        <f t="shared" si="11"/>
        <v>3.6252688014397494</v>
      </c>
      <c r="C126">
        <v>13.96</v>
      </c>
      <c r="D126">
        <f t="shared" si="12"/>
        <v>0.1396</v>
      </c>
      <c r="E126">
        <v>21.338999999999999</v>
      </c>
      <c r="F126">
        <f t="shared" si="13"/>
        <v>0.21339</v>
      </c>
      <c r="G126">
        <f t="shared" si="14"/>
        <v>0.64701000000000009</v>
      </c>
      <c r="H126">
        <f t="shared" si="15"/>
        <v>-1.0413155510620009</v>
      </c>
      <c r="I126">
        <f t="shared" si="16"/>
        <v>14.250993289258759</v>
      </c>
      <c r="J126">
        <f t="shared" si="17"/>
        <v>-1.2439180383914796</v>
      </c>
      <c r="K126">
        <f t="shared" si="18"/>
        <v>20.335926264413338</v>
      </c>
      <c r="L126">
        <f t="shared" si="19"/>
        <v>65632469.621795505</v>
      </c>
      <c r="M126">
        <f t="shared" si="10"/>
        <v>5.661322815345268E+16</v>
      </c>
    </row>
    <row r="127" spans="1:13" x14ac:dyDescent="0.2">
      <c r="A127">
        <v>342.5</v>
      </c>
      <c r="B127">
        <f t="shared" si="11"/>
        <v>3.6199764382259692</v>
      </c>
      <c r="C127">
        <v>14.02</v>
      </c>
      <c r="D127">
        <f t="shared" si="12"/>
        <v>0.14019999999999999</v>
      </c>
      <c r="E127">
        <v>21.302</v>
      </c>
      <c r="F127">
        <f t="shared" si="13"/>
        <v>0.21301999999999999</v>
      </c>
      <c r="G127">
        <f t="shared" si="14"/>
        <v>0.64678000000000002</v>
      </c>
      <c r="H127">
        <f t="shared" si="15"/>
        <v>-1.0406641867139121</v>
      </c>
      <c r="I127">
        <f t="shared" si="16"/>
        <v>14.191643916839972</v>
      </c>
      <c r="J127">
        <f t="shared" si="17"/>
        <v>-1.2442582711272059</v>
      </c>
      <c r="K127">
        <f t="shared" si="18"/>
        <v>20.287688140387246</v>
      </c>
      <c r="L127">
        <f t="shared" si="19"/>
        <v>65489510.146054924</v>
      </c>
      <c r="M127">
        <f t="shared" si="10"/>
        <v>5.6202414232117128E+16</v>
      </c>
    </row>
    <row r="128" spans="1:13" x14ac:dyDescent="0.2">
      <c r="A128">
        <v>343</v>
      </c>
      <c r="B128">
        <f t="shared" si="11"/>
        <v>3.614699504642549</v>
      </c>
      <c r="C128">
        <v>14.045999999999999</v>
      </c>
      <c r="D128">
        <f t="shared" si="12"/>
        <v>0.14046</v>
      </c>
      <c r="E128">
        <v>21.242999999999999</v>
      </c>
      <c r="F128">
        <f t="shared" si="13"/>
        <v>0.21242999999999998</v>
      </c>
      <c r="G128">
        <f t="shared" si="14"/>
        <v>0.64710999999999996</v>
      </c>
      <c r="H128">
        <f t="shared" si="15"/>
        <v>-1.0415988853416775</v>
      </c>
      <c r="I128">
        <f t="shared" si="16"/>
        <v>14.175729325338006</v>
      </c>
      <c r="J128">
        <f t="shared" si="17"/>
        <v>-1.2464269235366607</v>
      </c>
      <c r="K128">
        <f t="shared" si="18"/>
        <v>20.299158846042662</v>
      </c>
      <c r="L128">
        <f t="shared" si="19"/>
        <v>65427750.941708758</v>
      </c>
      <c r="M128">
        <f t="shared" si="10"/>
        <v>5.5933034671377864E+16</v>
      </c>
    </row>
    <row r="129" spans="1:13" x14ac:dyDescent="0.2">
      <c r="A129">
        <v>343.5</v>
      </c>
      <c r="B129">
        <f t="shared" si="11"/>
        <v>3.6094379333111917</v>
      </c>
      <c r="C129">
        <v>14.032999999999999</v>
      </c>
      <c r="D129">
        <f t="shared" si="12"/>
        <v>0.14032999999999998</v>
      </c>
      <c r="E129">
        <v>21.251000000000001</v>
      </c>
      <c r="F129">
        <f t="shared" si="13"/>
        <v>0.21251</v>
      </c>
      <c r="G129">
        <f t="shared" si="14"/>
        <v>0.64716000000000007</v>
      </c>
      <c r="H129">
        <f t="shared" si="15"/>
        <v>-1.0417405825915709</v>
      </c>
      <c r="I129">
        <f t="shared" si="16"/>
        <v>14.138336785176582</v>
      </c>
      <c r="J129">
        <f t="shared" si="17"/>
        <v>-1.2463528642923059</v>
      </c>
      <c r="K129">
        <f t="shared" si="18"/>
        <v>20.237701627860005</v>
      </c>
      <c r="L129">
        <f t="shared" si="19"/>
        <v>65458616.240636431</v>
      </c>
      <c r="M129">
        <f t="shared" si="10"/>
        <v>5.5822951770089664E+16</v>
      </c>
    </row>
    <row r="130" spans="1:13" x14ac:dyDescent="0.2">
      <c r="A130">
        <v>344</v>
      </c>
      <c r="B130">
        <f t="shared" si="11"/>
        <v>3.6041916572453325</v>
      </c>
      <c r="C130">
        <v>14.044</v>
      </c>
      <c r="D130">
        <f t="shared" si="12"/>
        <v>0.14044000000000001</v>
      </c>
      <c r="E130">
        <v>21.15</v>
      </c>
      <c r="F130">
        <f t="shared" si="13"/>
        <v>0.21149999999999999</v>
      </c>
      <c r="G130">
        <f t="shared" si="14"/>
        <v>0.64805999999999997</v>
      </c>
      <c r="H130">
        <f t="shared" si="15"/>
        <v>-1.0442945724585215</v>
      </c>
      <c r="I130">
        <f t="shared" si="16"/>
        <v>14.166474877526667</v>
      </c>
      <c r="J130">
        <f t="shared" si="17"/>
        <v>-1.2508609833602506</v>
      </c>
      <c r="K130">
        <f t="shared" si="18"/>
        <v>20.325154086393393</v>
      </c>
      <c r="L130">
        <f t="shared" si="19"/>
        <v>65432497.589396857</v>
      </c>
      <c r="M130">
        <f t="shared" ref="M130:M193" si="20">L130*L130*B130*B130</f>
        <v>5.5616384100868856E+16</v>
      </c>
    </row>
    <row r="131" spans="1:13" x14ac:dyDescent="0.2">
      <c r="A131">
        <v>344.5</v>
      </c>
      <c r="B131">
        <f t="shared" ref="B131:B194" si="21">(4.135667516*10^-15)*(299792458)/(A131*10^-9)</f>
        <v>3.5989606098472979</v>
      </c>
      <c r="C131">
        <v>14.057</v>
      </c>
      <c r="D131">
        <f t="shared" ref="D131:D194" si="22">C131/100</f>
        <v>0.14057</v>
      </c>
      <c r="E131">
        <v>21.204999999999998</v>
      </c>
      <c r="F131">
        <f t="shared" ref="F131:F194" si="23">E131/100</f>
        <v>0.21204999999999999</v>
      </c>
      <c r="G131">
        <f t="shared" ref="G131:G194" si="24">1-D131-F131</f>
        <v>0.64738000000000007</v>
      </c>
      <c r="H131">
        <f t="shared" ref="H131:H194" si="25">LN(D131+F131)</f>
        <v>-1.0423642891295231</v>
      </c>
      <c r="I131">
        <f t="shared" ref="I131:I194" si="26">H131*H131*B131*B131</f>
        <v>14.07321217189927</v>
      </c>
      <c r="J131">
        <f t="shared" ref="J131:J194" si="27">LN(F131/((1-D131)^2))</f>
        <v>-1.2479613827113103</v>
      </c>
      <c r="K131">
        <f t="shared" ref="K131:K194" si="28">(J131*B131)^2</f>
        <v>20.172349313828736</v>
      </c>
      <c r="L131">
        <f t="shared" ref="L131:L194" si="29">-(1/0.00000003)*LN(C131/100)</f>
        <v>65401656.454615422</v>
      </c>
      <c r="M131">
        <f t="shared" si="20"/>
        <v>5.5402796010457112E+16</v>
      </c>
    </row>
    <row r="132" spans="1:13" x14ac:dyDescent="0.2">
      <c r="A132">
        <v>345</v>
      </c>
      <c r="B132">
        <f t="shared" si="21"/>
        <v>3.5937447249054908</v>
      </c>
      <c r="C132">
        <v>14.061999999999999</v>
      </c>
      <c r="D132">
        <f t="shared" si="22"/>
        <v>0.14061999999999999</v>
      </c>
      <c r="E132">
        <v>21.247</v>
      </c>
      <c r="F132">
        <f t="shared" si="23"/>
        <v>0.21246999999999999</v>
      </c>
      <c r="G132">
        <f t="shared" si="24"/>
        <v>0.6469100000000001</v>
      </c>
      <c r="H132">
        <f t="shared" si="25"/>
        <v>-1.0410322970379</v>
      </c>
      <c r="I132">
        <f t="shared" si="26"/>
        <v>13.996609808403729</v>
      </c>
      <c r="J132">
        <f t="shared" si="27"/>
        <v>-1.2458663171299733</v>
      </c>
      <c r="K132">
        <f t="shared" si="28"/>
        <v>20.046443678827366</v>
      </c>
      <c r="L132">
        <f t="shared" si="29"/>
        <v>65389802.073704064</v>
      </c>
      <c r="M132">
        <f t="shared" si="20"/>
        <v>5.5222300477534904E+16</v>
      </c>
    </row>
    <row r="133" spans="1:13" x14ac:dyDescent="0.2">
      <c r="A133">
        <v>345.5</v>
      </c>
      <c r="B133">
        <f t="shared" si="21"/>
        <v>3.5885439365915901</v>
      </c>
      <c r="C133">
        <v>14.098000000000001</v>
      </c>
      <c r="D133">
        <f t="shared" si="22"/>
        <v>0.14097999999999999</v>
      </c>
      <c r="E133">
        <v>21.327000000000002</v>
      </c>
      <c r="F133">
        <f t="shared" si="23"/>
        <v>0.21327000000000002</v>
      </c>
      <c r="G133">
        <f t="shared" si="24"/>
        <v>0.64575000000000005</v>
      </c>
      <c r="H133">
        <f t="shared" si="25"/>
        <v>-1.0377524004113472</v>
      </c>
      <c r="I133">
        <f t="shared" si="26"/>
        <v>13.868325587372349</v>
      </c>
      <c r="J133">
        <f t="shared" si="27"/>
        <v>-1.2412701616089439</v>
      </c>
      <c r="K133">
        <f t="shared" si="28"/>
        <v>19.841256302174862</v>
      </c>
      <c r="L133">
        <f t="shared" si="29"/>
        <v>65304574.754546925</v>
      </c>
      <c r="M133">
        <f t="shared" si="20"/>
        <v>5.491914247681956E+16</v>
      </c>
    </row>
    <row r="134" spans="1:13" x14ac:dyDescent="0.2">
      <c r="A134">
        <v>346</v>
      </c>
      <c r="B134">
        <f t="shared" si="21"/>
        <v>3.5833581794577873</v>
      </c>
      <c r="C134">
        <v>14.143000000000001</v>
      </c>
      <c r="D134">
        <f t="shared" si="22"/>
        <v>0.14143</v>
      </c>
      <c r="E134">
        <v>21.347999999999999</v>
      </c>
      <c r="F134">
        <f t="shared" si="23"/>
        <v>0.21348</v>
      </c>
      <c r="G134">
        <f t="shared" si="24"/>
        <v>0.64509000000000005</v>
      </c>
      <c r="H134">
        <f t="shared" si="25"/>
        <v>-1.0358910427753951</v>
      </c>
      <c r="I134">
        <f t="shared" si="26"/>
        <v>13.778711192927517</v>
      </c>
      <c r="J134">
        <f t="shared" si="27"/>
        <v>-1.2392379987102089</v>
      </c>
      <c r="K134">
        <f t="shared" si="28"/>
        <v>19.719226937954364</v>
      </c>
      <c r="L134">
        <f t="shared" si="29"/>
        <v>65198346.131657623</v>
      </c>
      <c r="M134">
        <f t="shared" si="20"/>
        <v>5.4582522209304224E+16</v>
      </c>
    </row>
    <row r="135" spans="1:13" x14ac:dyDescent="0.2">
      <c r="A135">
        <v>346.5</v>
      </c>
      <c r="B135">
        <f t="shared" si="21"/>
        <v>3.5781873884340381</v>
      </c>
      <c r="C135">
        <v>14.172000000000001</v>
      </c>
      <c r="D135">
        <f t="shared" si="22"/>
        <v>0.14172000000000001</v>
      </c>
      <c r="E135">
        <v>21.469000000000001</v>
      </c>
      <c r="F135">
        <f t="shared" si="23"/>
        <v>0.21469000000000002</v>
      </c>
      <c r="G135">
        <f t="shared" si="24"/>
        <v>0.64358999999999988</v>
      </c>
      <c r="H135">
        <f t="shared" si="25"/>
        <v>-1.0316735254177196</v>
      </c>
      <c r="I135">
        <f t="shared" si="26"/>
        <v>13.627328752558771</v>
      </c>
      <c r="J135">
        <f t="shared" si="27"/>
        <v>-1.23291036699015</v>
      </c>
      <c r="K135">
        <f t="shared" si="28"/>
        <v>19.462076267471168</v>
      </c>
      <c r="L135">
        <f t="shared" si="29"/>
        <v>65130066.632828861</v>
      </c>
      <c r="M135">
        <f t="shared" si="20"/>
        <v>5.4311175957735936E+16</v>
      </c>
    </row>
    <row r="136" spans="1:13" x14ac:dyDescent="0.2">
      <c r="A136">
        <v>347</v>
      </c>
      <c r="B136">
        <f t="shared" si="21"/>
        <v>3.573031498825344</v>
      </c>
      <c r="C136">
        <v>14.24</v>
      </c>
      <c r="D136">
        <f t="shared" si="22"/>
        <v>0.1424</v>
      </c>
      <c r="E136">
        <v>21.539000000000001</v>
      </c>
      <c r="F136">
        <f t="shared" si="23"/>
        <v>0.21539000000000003</v>
      </c>
      <c r="G136">
        <f t="shared" si="24"/>
        <v>0.64220999999999995</v>
      </c>
      <c r="H136">
        <f t="shared" si="25"/>
        <v>-1.0278090568727094</v>
      </c>
      <c r="I136">
        <f t="shared" si="26"/>
        <v>13.486478682666057</v>
      </c>
      <c r="J136">
        <f t="shared" si="27"/>
        <v>-1.2280699632616743</v>
      </c>
      <c r="K136">
        <f t="shared" si="28"/>
        <v>19.253953041816747</v>
      </c>
      <c r="L136">
        <f t="shared" si="29"/>
        <v>64970509.333475396</v>
      </c>
      <c r="M136">
        <f t="shared" si="20"/>
        <v>5.3889757895446616E+16</v>
      </c>
    </row>
    <row r="137" spans="1:13" x14ac:dyDescent="0.2">
      <c r="A137">
        <v>347.5</v>
      </c>
      <c r="B137">
        <f t="shared" si="21"/>
        <v>3.5678904463090486</v>
      </c>
      <c r="C137">
        <v>14.289</v>
      </c>
      <c r="D137">
        <f t="shared" si="22"/>
        <v>0.14288999999999999</v>
      </c>
      <c r="E137">
        <v>21.585000000000001</v>
      </c>
      <c r="F137">
        <f t="shared" si="23"/>
        <v>0.21585000000000001</v>
      </c>
      <c r="G137">
        <f t="shared" si="24"/>
        <v>0.64126000000000005</v>
      </c>
      <c r="H137">
        <f t="shared" si="25"/>
        <v>-1.0251573868612689</v>
      </c>
      <c r="I137">
        <f t="shared" si="26"/>
        <v>13.378398010754649</v>
      </c>
      <c r="J137">
        <f t="shared" si="27"/>
        <v>-1.2247935291899852</v>
      </c>
      <c r="K137">
        <f t="shared" si="28"/>
        <v>19.096280614315656</v>
      </c>
      <c r="L137">
        <f t="shared" si="29"/>
        <v>64856005.850041956</v>
      </c>
      <c r="M137">
        <f t="shared" si="20"/>
        <v>5.3545554429749832E+16</v>
      </c>
    </row>
    <row r="138" spans="1:13" x14ac:dyDescent="0.2">
      <c r="A138">
        <v>348</v>
      </c>
      <c r="B138">
        <f t="shared" si="21"/>
        <v>3.5627641669321672</v>
      </c>
      <c r="C138">
        <v>14.281000000000001</v>
      </c>
      <c r="D138">
        <f t="shared" si="22"/>
        <v>0.14280999999999999</v>
      </c>
      <c r="E138">
        <v>21.594000000000001</v>
      </c>
      <c r="F138">
        <f t="shared" si="23"/>
        <v>0.21594000000000002</v>
      </c>
      <c r="G138">
        <f t="shared" si="24"/>
        <v>0.64124999999999999</v>
      </c>
      <c r="H138">
        <f t="shared" si="25"/>
        <v>-1.0251295119083061</v>
      </c>
      <c r="I138">
        <f t="shared" si="26"/>
        <v>13.33925651349754</v>
      </c>
      <c r="J138">
        <f t="shared" si="27"/>
        <v>-1.2245633249837369</v>
      </c>
      <c r="K138">
        <f t="shared" si="28"/>
        <v>19.034288526685494</v>
      </c>
      <c r="L138">
        <f t="shared" si="29"/>
        <v>64874673.450576521</v>
      </c>
      <c r="M138">
        <f t="shared" si="20"/>
        <v>5.3422538535041096E+16</v>
      </c>
    </row>
    <row r="139" spans="1:13" x14ac:dyDescent="0.2">
      <c r="A139">
        <v>348.5</v>
      </c>
      <c r="B139">
        <f t="shared" si="21"/>
        <v>3.5576525971087354</v>
      </c>
      <c r="C139">
        <v>14.317</v>
      </c>
      <c r="D139">
        <f t="shared" si="22"/>
        <v>0.14316999999999999</v>
      </c>
      <c r="E139">
        <v>21.616</v>
      </c>
      <c r="F139">
        <f t="shared" si="23"/>
        <v>0.21615999999999999</v>
      </c>
      <c r="G139">
        <f t="shared" si="24"/>
        <v>0.64066999999999996</v>
      </c>
      <c r="H139">
        <f t="shared" si="25"/>
        <v>-1.0235140926621786</v>
      </c>
      <c r="I139">
        <f t="shared" si="26"/>
        <v>13.259120818880433</v>
      </c>
      <c r="J139">
        <f t="shared" si="27"/>
        <v>-1.2227049118583047</v>
      </c>
      <c r="K139">
        <f t="shared" si="28"/>
        <v>18.922145956637724</v>
      </c>
      <c r="L139">
        <f t="shared" si="29"/>
        <v>64790751.453663372</v>
      </c>
      <c r="M139">
        <f t="shared" si="20"/>
        <v>5.3131626175854984E+16</v>
      </c>
    </row>
    <row r="140" spans="1:13" x14ac:dyDescent="0.2">
      <c r="A140">
        <v>349</v>
      </c>
      <c r="B140">
        <f t="shared" si="21"/>
        <v>3.5525556736171757</v>
      </c>
      <c r="C140">
        <v>14.388</v>
      </c>
      <c r="D140">
        <f t="shared" si="22"/>
        <v>0.14388000000000001</v>
      </c>
      <c r="E140">
        <v>21.68</v>
      </c>
      <c r="F140">
        <f t="shared" si="23"/>
        <v>0.21679999999999999</v>
      </c>
      <c r="G140">
        <f t="shared" si="24"/>
        <v>0.63932</v>
      </c>
      <c r="H140">
        <f t="shared" si="25"/>
        <v>-1.0197641403504312</v>
      </c>
      <c r="I140">
        <f t="shared" si="26"/>
        <v>13.124454376396242</v>
      </c>
      <c r="J140">
        <f t="shared" si="27"/>
        <v>-1.2180905579170969</v>
      </c>
      <c r="K140">
        <f t="shared" si="28"/>
        <v>18.725824069688617</v>
      </c>
      <c r="L140">
        <f t="shared" si="29"/>
        <v>64625855.338490471</v>
      </c>
      <c r="M140">
        <f t="shared" si="20"/>
        <v>5.2710167171845232E+16</v>
      </c>
    </row>
    <row r="141" spans="1:13" x14ac:dyDescent="0.2">
      <c r="A141">
        <v>349.5</v>
      </c>
      <c r="B141">
        <f t="shared" si="21"/>
        <v>3.5474733335976949</v>
      </c>
      <c r="C141">
        <v>14.401</v>
      </c>
      <c r="D141">
        <f t="shared" si="22"/>
        <v>0.14401</v>
      </c>
      <c r="E141">
        <v>21.635999999999999</v>
      </c>
      <c r="F141">
        <f t="shared" si="23"/>
        <v>0.21636</v>
      </c>
      <c r="G141">
        <f t="shared" si="24"/>
        <v>0.63963000000000003</v>
      </c>
      <c r="H141">
        <f t="shared" si="25"/>
        <v>-1.0206239975561728</v>
      </c>
      <c r="I141">
        <f t="shared" si="26"/>
        <v>13.109008049337314</v>
      </c>
      <c r="J141">
        <f t="shared" si="27"/>
        <v>-1.2198184216756638</v>
      </c>
      <c r="K141">
        <f t="shared" si="28"/>
        <v>18.725294409573053</v>
      </c>
      <c r="L141">
        <f t="shared" si="29"/>
        <v>64595751.245761529</v>
      </c>
      <c r="M141">
        <f t="shared" si="20"/>
        <v>5.2510503908095952E+16</v>
      </c>
    </row>
    <row r="142" spans="1:13" x14ac:dyDescent="0.2">
      <c r="A142">
        <v>350</v>
      </c>
      <c r="B142">
        <f t="shared" si="21"/>
        <v>3.542405514549698</v>
      </c>
      <c r="C142">
        <v>14.427</v>
      </c>
      <c r="D142">
        <f t="shared" si="22"/>
        <v>0.14427000000000001</v>
      </c>
      <c r="E142">
        <v>21.684000000000001</v>
      </c>
      <c r="F142">
        <f t="shared" si="23"/>
        <v>0.21684</v>
      </c>
      <c r="G142">
        <f t="shared" si="24"/>
        <v>0.63888999999999996</v>
      </c>
      <c r="H142">
        <f t="shared" si="25"/>
        <v>-1.0185726579223837</v>
      </c>
      <c r="I142">
        <f t="shared" si="26"/>
        <v>13.019088480208543</v>
      </c>
      <c r="J142">
        <f t="shared" si="27"/>
        <v>-1.2169947782766586</v>
      </c>
      <c r="K142">
        <f t="shared" si="28"/>
        <v>18.585488484436478</v>
      </c>
      <c r="L142">
        <f t="shared" si="29"/>
        <v>64535624.500815205</v>
      </c>
      <c r="M142">
        <f t="shared" si="20"/>
        <v>5.2263150316578416E+16</v>
      </c>
    </row>
    <row r="143" spans="1:13" x14ac:dyDescent="0.2">
      <c r="A143">
        <v>350.5</v>
      </c>
      <c r="B143">
        <f t="shared" si="21"/>
        <v>3.5373521543292279</v>
      </c>
      <c r="C143">
        <v>14.523</v>
      </c>
      <c r="D143">
        <f t="shared" si="22"/>
        <v>0.14523</v>
      </c>
      <c r="E143">
        <v>21.696000000000002</v>
      </c>
      <c r="F143">
        <f t="shared" si="23"/>
        <v>0.21696000000000001</v>
      </c>
      <c r="G143">
        <f t="shared" si="24"/>
        <v>0.63780999999999999</v>
      </c>
      <c r="H143">
        <f t="shared" si="25"/>
        <v>-1.0155863429697314</v>
      </c>
      <c r="I143">
        <f t="shared" si="26"/>
        <v>12.905959527229564</v>
      </c>
      <c r="J143">
        <f t="shared" si="27"/>
        <v>-1.2141965700663198</v>
      </c>
      <c r="K143">
        <f t="shared" si="28"/>
        <v>18.447375928107927</v>
      </c>
      <c r="L143">
        <f t="shared" si="29"/>
        <v>64314552.878747486</v>
      </c>
      <c r="M143">
        <f t="shared" si="20"/>
        <v>5.1757716102445544E+16</v>
      </c>
    </row>
    <row r="144" spans="1:13" x14ac:dyDescent="0.2">
      <c r="A144">
        <v>351</v>
      </c>
      <c r="B144">
        <f t="shared" si="21"/>
        <v>3.5323131911464225</v>
      </c>
      <c r="C144">
        <v>14.571999999999999</v>
      </c>
      <c r="D144">
        <f t="shared" si="22"/>
        <v>0.14571999999999999</v>
      </c>
      <c r="E144">
        <v>21.640999999999998</v>
      </c>
      <c r="F144">
        <f t="shared" si="23"/>
        <v>0.21640999999999999</v>
      </c>
      <c r="G144">
        <f t="shared" si="24"/>
        <v>0.63787000000000005</v>
      </c>
      <c r="H144">
        <f t="shared" si="25"/>
        <v>-1.0157520156009918</v>
      </c>
      <c r="I144">
        <f t="shared" si="26"/>
        <v>12.873415654461102</v>
      </c>
      <c r="J144">
        <f t="shared" si="27"/>
        <v>-1.2155879821998963</v>
      </c>
      <c r="K144">
        <f t="shared" si="28"/>
        <v>18.4370401717478</v>
      </c>
      <c r="L144">
        <f t="shared" si="29"/>
        <v>64202276.894725807</v>
      </c>
      <c r="M144">
        <f t="shared" si="20"/>
        <v>5.1430324792587832E+16</v>
      </c>
    </row>
    <row r="145" spans="1:13" x14ac:dyDescent="0.2">
      <c r="A145">
        <v>351.5</v>
      </c>
      <c r="B145">
        <f t="shared" si="21"/>
        <v>3.5272885635629994</v>
      </c>
      <c r="C145">
        <v>14.587</v>
      </c>
      <c r="D145">
        <f t="shared" si="22"/>
        <v>0.14587</v>
      </c>
      <c r="E145">
        <v>21.614000000000001</v>
      </c>
      <c r="F145">
        <f t="shared" si="23"/>
        <v>0.21614</v>
      </c>
      <c r="G145">
        <f t="shared" si="24"/>
        <v>0.63799000000000006</v>
      </c>
      <c r="H145">
        <f t="shared" si="25"/>
        <v>-1.016083443228518</v>
      </c>
      <c r="I145">
        <f t="shared" si="26"/>
        <v>12.845195840359768</v>
      </c>
      <c r="J145">
        <f t="shared" si="27"/>
        <v>-1.2164851891986492</v>
      </c>
      <c r="K145">
        <f t="shared" si="28"/>
        <v>18.411773856048377</v>
      </c>
      <c r="L145">
        <f t="shared" si="29"/>
        <v>64167982.162800513</v>
      </c>
      <c r="M145">
        <f t="shared" si="20"/>
        <v>5.1229338226620968E+16</v>
      </c>
    </row>
    <row r="146" spans="1:13" x14ac:dyDescent="0.2">
      <c r="A146">
        <v>352</v>
      </c>
      <c r="B146">
        <f t="shared" si="21"/>
        <v>3.5222782104897563</v>
      </c>
      <c r="C146">
        <v>14.63</v>
      </c>
      <c r="D146">
        <f t="shared" si="22"/>
        <v>0.14630000000000001</v>
      </c>
      <c r="E146">
        <v>21.664999999999999</v>
      </c>
      <c r="F146">
        <f t="shared" si="23"/>
        <v>0.21664999999999998</v>
      </c>
      <c r="G146">
        <f t="shared" si="24"/>
        <v>0.63705000000000001</v>
      </c>
      <c r="H146">
        <f t="shared" si="25"/>
        <v>-1.0134901952512874</v>
      </c>
      <c r="I146">
        <f t="shared" si="26"/>
        <v>12.743432281587834</v>
      </c>
      <c r="J146">
        <f t="shared" si="27"/>
        <v>-1.2131212608644659</v>
      </c>
      <c r="K146">
        <f t="shared" si="28"/>
        <v>18.258106691808425</v>
      </c>
      <c r="L146">
        <f t="shared" si="29"/>
        <v>64069865.698535286</v>
      </c>
      <c r="M146">
        <f t="shared" si="20"/>
        <v>5.0927802793254032E+16</v>
      </c>
    </row>
    <row r="147" spans="1:13" x14ac:dyDescent="0.2">
      <c r="A147">
        <v>352.5</v>
      </c>
      <c r="B147">
        <f t="shared" si="21"/>
        <v>3.5172820711840975</v>
      </c>
      <c r="C147">
        <v>14.673999999999999</v>
      </c>
      <c r="D147">
        <f t="shared" si="22"/>
        <v>0.14673999999999998</v>
      </c>
      <c r="E147">
        <v>21.655999999999999</v>
      </c>
      <c r="F147">
        <f t="shared" si="23"/>
        <v>0.21655999999999997</v>
      </c>
      <c r="G147">
        <f t="shared" si="24"/>
        <v>0.63670000000000004</v>
      </c>
      <c r="H147">
        <f t="shared" si="25"/>
        <v>-1.0125263397549809</v>
      </c>
      <c r="I147">
        <f t="shared" si="26"/>
        <v>12.683147876511148</v>
      </c>
      <c r="J147">
        <f t="shared" si="27"/>
        <v>-1.2125056909371372</v>
      </c>
      <c r="K147">
        <f t="shared" si="28"/>
        <v>18.187875299229081</v>
      </c>
      <c r="L147">
        <f t="shared" si="29"/>
        <v>63969765.523209639</v>
      </c>
      <c r="M147">
        <f t="shared" si="20"/>
        <v>5.06248692177706E+16</v>
      </c>
    </row>
    <row r="148" spans="1:13" x14ac:dyDescent="0.2">
      <c r="A148">
        <v>353</v>
      </c>
      <c r="B148">
        <f t="shared" si="21"/>
        <v>3.5123000852475763</v>
      </c>
      <c r="C148">
        <v>14.69</v>
      </c>
      <c r="D148">
        <f t="shared" si="22"/>
        <v>0.1469</v>
      </c>
      <c r="E148">
        <v>21.684999999999999</v>
      </c>
      <c r="F148">
        <f t="shared" si="23"/>
        <v>0.21684999999999999</v>
      </c>
      <c r="G148">
        <f t="shared" si="24"/>
        <v>0.63624999999999998</v>
      </c>
      <c r="H148">
        <f t="shared" si="25"/>
        <v>-1.0112884604964347</v>
      </c>
      <c r="I148">
        <f t="shared" si="26"/>
        <v>12.616338473513336</v>
      </c>
      <c r="J148">
        <f t="shared" si="27"/>
        <v>-1.2107923985657858</v>
      </c>
      <c r="K148">
        <f t="shared" si="28"/>
        <v>18.085170188808476</v>
      </c>
      <c r="L148">
        <f t="shared" si="29"/>
        <v>63933439.860076852</v>
      </c>
      <c r="M148">
        <f t="shared" si="20"/>
        <v>5.0424241249919104E+16</v>
      </c>
    </row>
    <row r="149" spans="1:13" x14ac:dyDescent="0.2">
      <c r="A149">
        <v>353.5</v>
      </c>
      <c r="B149">
        <f t="shared" si="21"/>
        <v>3.5073321926234633</v>
      </c>
      <c r="C149">
        <v>14.750999999999999</v>
      </c>
      <c r="D149">
        <f t="shared" si="22"/>
        <v>0.14751</v>
      </c>
      <c r="E149">
        <v>21.800999999999998</v>
      </c>
      <c r="F149">
        <f t="shared" si="23"/>
        <v>0.21800999999999998</v>
      </c>
      <c r="G149">
        <f t="shared" si="24"/>
        <v>0.63447999999999993</v>
      </c>
      <c r="H149">
        <f t="shared" si="25"/>
        <v>-1.006434281727121</v>
      </c>
      <c r="I149">
        <f t="shared" si="26"/>
        <v>12.460189463922713</v>
      </c>
      <c r="J149">
        <f t="shared" si="27"/>
        <v>-1.2040267454883964</v>
      </c>
      <c r="K149">
        <f t="shared" si="28"/>
        <v>17.833068235262633</v>
      </c>
      <c r="L149">
        <f t="shared" si="29"/>
        <v>63795310.296339318</v>
      </c>
      <c r="M149">
        <f t="shared" si="20"/>
        <v>5.0064664631297888E+16</v>
      </c>
    </row>
    <row r="150" spans="1:13" x14ac:dyDescent="0.2">
      <c r="A150">
        <v>354</v>
      </c>
      <c r="B150">
        <f t="shared" si="21"/>
        <v>3.5023783335943341</v>
      </c>
      <c r="C150">
        <v>14.782999999999999</v>
      </c>
      <c r="D150">
        <f t="shared" si="22"/>
        <v>0.14782999999999999</v>
      </c>
      <c r="E150">
        <v>21.890999999999998</v>
      </c>
      <c r="F150">
        <f t="shared" si="23"/>
        <v>0.21890999999999999</v>
      </c>
      <c r="G150">
        <f t="shared" si="24"/>
        <v>0.63325999999999993</v>
      </c>
      <c r="H150">
        <f t="shared" si="25"/>
        <v>-1.0031021288611186</v>
      </c>
      <c r="I150">
        <f t="shared" si="26"/>
        <v>12.342877518891882</v>
      </c>
      <c r="J150">
        <f t="shared" si="27"/>
        <v>-1.1991561094565879</v>
      </c>
      <c r="K150">
        <f t="shared" si="28"/>
        <v>17.63914637173481</v>
      </c>
      <c r="L150">
        <f t="shared" si="29"/>
        <v>63723077.135637961</v>
      </c>
      <c r="M150">
        <f t="shared" si="20"/>
        <v>4.981035006287904E+16</v>
      </c>
    </row>
    <row r="151" spans="1:13" x14ac:dyDescent="0.2">
      <c r="A151">
        <v>354.5</v>
      </c>
      <c r="B151">
        <f t="shared" si="21"/>
        <v>3.4974384487796737</v>
      </c>
      <c r="C151">
        <v>14.811999999999999</v>
      </c>
      <c r="D151">
        <f t="shared" si="22"/>
        <v>0.14812</v>
      </c>
      <c r="E151">
        <v>21.998999999999999</v>
      </c>
      <c r="F151">
        <f t="shared" si="23"/>
        <v>0.21998999999999999</v>
      </c>
      <c r="G151">
        <f t="shared" si="24"/>
        <v>0.63188999999999995</v>
      </c>
      <c r="H151">
        <f t="shared" si="25"/>
        <v>-0.99937347243533114</v>
      </c>
      <c r="I151">
        <f t="shared" si="26"/>
        <v>12.216753039339999</v>
      </c>
      <c r="J151">
        <f t="shared" si="27"/>
        <v>-1.1935539739226346</v>
      </c>
      <c r="K151">
        <f t="shared" si="28"/>
        <v>17.425461400877293</v>
      </c>
      <c r="L151">
        <f t="shared" si="29"/>
        <v>63657750.764557503</v>
      </c>
      <c r="M151">
        <f t="shared" si="20"/>
        <v>4.9568153302723072E+16</v>
      </c>
    </row>
    <row r="152" spans="1:13" x14ac:dyDescent="0.2">
      <c r="A152">
        <v>355</v>
      </c>
      <c r="B152">
        <f t="shared" si="21"/>
        <v>3.4925124791335049</v>
      </c>
      <c r="C152">
        <v>14.858000000000001</v>
      </c>
      <c r="D152">
        <f t="shared" si="22"/>
        <v>0.14858000000000002</v>
      </c>
      <c r="E152">
        <v>21.984999999999999</v>
      </c>
      <c r="F152">
        <f t="shared" si="23"/>
        <v>0.21984999999999999</v>
      </c>
      <c r="G152">
        <f t="shared" si="24"/>
        <v>0.63156999999999996</v>
      </c>
      <c r="H152">
        <f t="shared" si="25"/>
        <v>-0.99850454469173455</v>
      </c>
      <c r="I152">
        <f t="shared" si="26"/>
        <v>12.161188634357019</v>
      </c>
      <c r="J152">
        <f t="shared" si="27"/>
        <v>-1.1931103130696727</v>
      </c>
      <c r="K152">
        <f t="shared" si="28"/>
        <v>17.363494448835535</v>
      </c>
      <c r="L152">
        <f t="shared" si="29"/>
        <v>63554391.508615896</v>
      </c>
      <c r="M152">
        <f t="shared" si="20"/>
        <v>4.9268241678587656E+16</v>
      </c>
    </row>
    <row r="153" spans="1:13" x14ac:dyDescent="0.2">
      <c r="A153">
        <v>355.5</v>
      </c>
      <c r="B153">
        <f t="shared" si="21"/>
        <v>3.4876003659420376</v>
      </c>
      <c r="C153">
        <v>14.911</v>
      </c>
      <c r="D153">
        <f t="shared" si="22"/>
        <v>0.14910999999999999</v>
      </c>
      <c r="E153">
        <v>22.032</v>
      </c>
      <c r="F153">
        <f t="shared" si="23"/>
        <v>0.22031999999999999</v>
      </c>
      <c r="G153">
        <f t="shared" si="24"/>
        <v>0.63057000000000007</v>
      </c>
      <c r="H153">
        <f t="shared" si="25"/>
        <v>-0.99579400173709964</v>
      </c>
      <c r="I153">
        <f t="shared" si="26"/>
        <v>12.061253376374703</v>
      </c>
      <c r="J153">
        <f t="shared" si="27"/>
        <v>-1.189729407085804</v>
      </c>
      <c r="K153">
        <f t="shared" si="28"/>
        <v>17.21669642785174</v>
      </c>
      <c r="L153">
        <f t="shared" si="29"/>
        <v>63435699.679310709</v>
      </c>
      <c r="M153">
        <f t="shared" si="20"/>
        <v>4.8946416101564304E+16</v>
      </c>
    </row>
    <row r="154" spans="1:13" x14ac:dyDescent="0.2">
      <c r="A154">
        <v>356</v>
      </c>
      <c r="B154">
        <f t="shared" si="21"/>
        <v>3.4827020508213322</v>
      </c>
      <c r="C154">
        <v>14.983000000000001</v>
      </c>
      <c r="D154">
        <f t="shared" si="22"/>
        <v>0.14983000000000002</v>
      </c>
      <c r="E154">
        <v>22.015999999999998</v>
      </c>
      <c r="F154">
        <f t="shared" si="23"/>
        <v>0.22015999999999999</v>
      </c>
      <c r="G154">
        <f t="shared" si="24"/>
        <v>0.63000999999999996</v>
      </c>
      <c r="H154">
        <f t="shared" si="25"/>
        <v>-0.99427930073613047</v>
      </c>
      <c r="I154">
        <f t="shared" si="26"/>
        <v>11.990835353953775</v>
      </c>
      <c r="J154">
        <f t="shared" si="27"/>
        <v>-1.1887628252469409</v>
      </c>
      <c r="K154">
        <f t="shared" si="28"/>
        <v>17.140483731052377</v>
      </c>
      <c r="L154">
        <f t="shared" si="29"/>
        <v>63275132.03090281</v>
      </c>
      <c r="M154">
        <f t="shared" si="20"/>
        <v>4.8562245861811904E+16</v>
      </c>
    </row>
    <row r="155" spans="1:13" x14ac:dyDescent="0.2">
      <c r="A155">
        <v>356.5</v>
      </c>
      <c r="B155">
        <f t="shared" si="21"/>
        <v>3.4778174757149913</v>
      </c>
      <c r="C155">
        <v>15.047000000000001</v>
      </c>
      <c r="D155">
        <f t="shared" si="22"/>
        <v>0.15046999999999999</v>
      </c>
      <c r="E155">
        <v>22.04</v>
      </c>
      <c r="F155">
        <f t="shared" si="23"/>
        <v>0.22039999999999998</v>
      </c>
      <c r="G155">
        <f t="shared" si="24"/>
        <v>0.62912999999999997</v>
      </c>
      <c r="H155">
        <f t="shared" si="25"/>
        <v>-0.99190368209330659</v>
      </c>
      <c r="I155">
        <f t="shared" si="26"/>
        <v>11.900153838317358</v>
      </c>
      <c r="J155">
        <f t="shared" si="27"/>
        <v>-1.1861671544981898</v>
      </c>
      <c r="K155">
        <f t="shared" si="28"/>
        <v>17.017876161473708</v>
      </c>
      <c r="L155">
        <f t="shared" si="29"/>
        <v>63133051.673711687</v>
      </c>
      <c r="M155">
        <f t="shared" si="20"/>
        <v>4.8208890403262736E+16</v>
      </c>
    </row>
    <row r="156" spans="1:13" x14ac:dyDescent="0.2">
      <c r="A156">
        <v>357</v>
      </c>
      <c r="B156">
        <f t="shared" si="21"/>
        <v>3.4729465828918609</v>
      </c>
      <c r="C156">
        <v>15.089</v>
      </c>
      <c r="D156">
        <f t="shared" si="22"/>
        <v>0.15089</v>
      </c>
      <c r="E156">
        <v>21.978999999999999</v>
      </c>
      <c r="F156">
        <f t="shared" si="23"/>
        <v>0.21978999999999999</v>
      </c>
      <c r="G156">
        <f t="shared" si="24"/>
        <v>0.6293200000000001</v>
      </c>
      <c r="H156">
        <f t="shared" si="25"/>
        <v>-0.99241612226364639</v>
      </c>
      <c r="I156">
        <f t="shared" si="26"/>
        <v>11.879107950732712</v>
      </c>
      <c r="J156">
        <f t="shared" si="27"/>
        <v>-1.1879496602122819</v>
      </c>
      <c r="K156">
        <f t="shared" si="28"/>
        <v>17.021282603127212</v>
      </c>
      <c r="L156">
        <f t="shared" si="29"/>
        <v>63040139.481885903</v>
      </c>
      <c r="M156">
        <f t="shared" si="20"/>
        <v>4.7932550425596712E+16</v>
      </c>
    </row>
    <row r="157" spans="1:13" x14ac:dyDescent="0.2">
      <c r="A157">
        <v>357.5</v>
      </c>
      <c r="B157">
        <f t="shared" si="21"/>
        <v>3.4680893149437604</v>
      </c>
      <c r="C157">
        <v>15.096</v>
      </c>
      <c r="D157">
        <f t="shared" si="22"/>
        <v>0.15096000000000001</v>
      </c>
      <c r="E157">
        <v>21.983000000000001</v>
      </c>
      <c r="F157">
        <f t="shared" si="23"/>
        <v>0.21983</v>
      </c>
      <c r="G157">
        <f t="shared" si="24"/>
        <v>0.62921000000000005</v>
      </c>
      <c r="H157">
        <f t="shared" si="25"/>
        <v>-0.99211941437038842</v>
      </c>
      <c r="I157">
        <f t="shared" si="26"/>
        <v>11.83882070775487</v>
      </c>
      <c r="J157">
        <f t="shared" si="27"/>
        <v>-1.1876027995529714</v>
      </c>
      <c r="K157">
        <f t="shared" si="28"/>
        <v>16.963793312753598</v>
      </c>
      <c r="L157">
        <f t="shared" si="29"/>
        <v>63024679.264061406</v>
      </c>
      <c r="M157">
        <f t="shared" si="20"/>
        <v>4.7775125370074184E+16</v>
      </c>
    </row>
    <row r="158" spans="1:13" x14ac:dyDescent="0.2">
      <c r="A158">
        <v>358</v>
      </c>
      <c r="B158">
        <f t="shared" si="21"/>
        <v>3.4632456147832245</v>
      </c>
      <c r="C158">
        <v>15.129</v>
      </c>
      <c r="D158">
        <f t="shared" si="22"/>
        <v>0.15129000000000001</v>
      </c>
      <c r="E158">
        <v>22.024000000000001</v>
      </c>
      <c r="F158">
        <f t="shared" si="23"/>
        <v>0.22024000000000002</v>
      </c>
      <c r="G158">
        <f t="shared" si="24"/>
        <v>0.62846999999999997</v>
      </c>
      <c r="H158">
        <f t="shared" si="25"/>
        <v>-0.99012566438351646</v>
      </c>
      <c r="I158">
        <f t="shared" si="26"/>
        <v>11.758372691295982</v>
      </c>
      <c r="J158">
        <f t="shared" si="27"/>
        <v>-1.1849619594489875</v>
      </c>
      <c r="K158">
        <f t="shared" si="28"/>
        <v>16.841291888881319</v>
      </c>
      <c r="L158">
        <f t="shared" si="29"/>
        <v>62951891.807513118</v>
      </c>
      <c r="M158">
        <f t="shared" si="20"/>
        <v>4.7531788693775024E+16</v>
      </c>
    </row>
    <row r="159" spans="1:13" x14ac:dyDescent="0.2">
      <c r="A159">
        <v>358.5</v>
      </c>
      <c r="B159">
        <f t="shared" si="21"/>
        <v>3.4584154256412671</v>
      </c>
      <c r="C159">
        <v>15.101000000000001</v>
      </c>
      <c r="D159">
        <f t="shared" si="22"/>
        <v>0.15101000000000001</v>
      </c>
      <c r="E159">
        <v>22.088000000000001</v>
      </c>
      <c r="F159">
        <f t="shared" si="23"/>
        <v>0.22088000000000002</v>
      </c>
      <c r="G159">
        <f t="shared" si="24"/>
        <v>0.62810999999999995</v>
      </c>
      <c r="H159">
        <f t="shared" si="25"/>
        <v>-0.98915716736126891</v>
      </c>
      <c r="I159">
        <f t="shared" si="26"/>
        <v>11.702669056743028</v>
      </c>
      <c r="J159">
        <f t="shared" si="27"/>
        <v>-1.1827199687538923</v>
      </c>
      <c r="K159">
        <f t="shared" si="28"/>
        <v>16.730856643925105</v>
      </c>
      <c r="L159">
        <f t="shared" si="29"/>
        <v>63013640.639814645</v>
      </c>
      <c r="M159">
        <f t="shared" si="20"/>
        <v>4.7492328489629344E+16</v>
      </c>
    </row>
    <row r="160" spans="1:13" x14ac:dyDescent="0.2">
      <c r="A160">
        <v>359</v>
      </c>
      <c r="B160">
        <f t="shared" si="21"/>
        <v>3.453598691065165</v>
      </c>
      <c r="C160">
        <v>15.167</v>
      </c>
      <c r="D160">
        <f t="shared" si="22"/>
        <v>0.15167</v>
      </c>
      <c r="E160">
        <v>22.137</v>
      </c>
      <c r="F160">
        <f t="shared" si="23"/>
        <v>0.22137000000000001</v>
      </c>
      <c r="G160">
        <f t="shared" si="24"/>
        <v>0.62695999999999996</v>
      </c>
      <c r="H160">
        <f t="shared" si="25"/>
        <v>-0.98606962648207153</v>
      </c>
      <c r="I160">
        <f t="shared" si="26"/>
        <v>11.597353771570246</v>
      </c>
      <c r="J160">
        <f t="shared" si="27"/>
        <v>-1.1789486333508967</v>
      </c>
      <c r="K160">
        <f t="shared" si="28"/>
        <v>16.578052429467334</v>
      </c>
      <c r="L160">
        <f t="shared" si="29"/>
        <v>62868272.363961056</v>
      </c>
      <c r="M160">
        <f t="shared" si="20"/>
        <v>4.71418687163702E+16</v>
      </c>
    </row>
    <row r="161" spans="1:13" x14ac:dyDescent="0.2">
      <c r="A161">
        <v>359.5</v>
      </c>
      <c r="B161">
        <f t="shared" si="21"/>
        <v>3.4487953549162569</v>
      </c>
      <c r="C161">
        <v>15.18</v>
      </c>
      <c r="D161">
        <f t="shared" si="22"/>
        <v>0.15179999999999999</v>
      </c>
      <c r="E161">
        <v>22.178999999999998</v>
      </c>
      <c r="F161">
        <f t="shared" si="23"/>
        <v>0.22178999999999999</v>
      </c>
      <c r="G161">
        <f t="shared" si="24"/>
        <v>0.62641000000000013</v>
      </c>
      <c r="H161">
        <f t="shared" si="25"/>
        <v>-0.98459633958097037</v>
      </c>
      <c r="I161">
        <f t="shared" si="26"/>
        <v>11.530583458213856</v>
      </c>
      <c r="J161">
        <f t="shared" si="27"/>
        <v>-1.1767466468617254</v>
      </c>
      <c r="K161">
        <f t="shared" si="28"/>
        <v>16.470272656183536</v>
      </c>
      <c r="L161">
        <f t="shared" si="29"/>
        <v>62839713.800686926</v>
      </c>
      <c r="M161">
        <f t="shared" si="20"/>
        <v>4.6968127534483496E+16</v>
      </c>
    </row>
    <row r="162" spans="1:13" x14ac:dyDescent="0.2">
      <c r="A162">
        <v>360</v>
      </c>
      <c r="B162">
        <f t="shared" si="21"/>
        <v>3.4440053613677617</v>
      </c>
      <c r="C162">
        <v>15.194000000000001</v>
      </c>
      <c r="D162">
        <f t="shared" si="22"/>
        <v>0.15194000000000002</v>
      </c>
      <c r="E162">
        <v>22.29</v>
      </c>
      <c r="F162">
        <f t="shared" si="23"/>
        <v>0.22289999999999999</v>
      </c>
      <c r="G162">
        <f t="shared" si="24"/>
        <v>0.62516000000000005</v>
      </c>
      <c r="H162">
        <f t="shared" si="25"/>
        <v>-0.98125601072651414</v>
      </c>
      <c r="I162">
        <f t="shared" si="26"/>
        <v>11.420688803322175</v>
      </c>
      <c r="J162">
        <f t="shared" si="27"/>
        <v>-1.1714242566378146</v>
      </c>
      <c r="K162">
        <f t="shared" si="28"/>
        <v>16.276314132165066</v>
      </c>
      <c r="L162">
        <f t="shared" si="29"/>
        <v>62808985.763568714</v>
      </c>
      <c r="M162">
        <f t="shared" si="20"/>
        <v>4.679195586350348E+16</v>
      </c>
    </row>
    <row r="163" spans="1:13" x14ac:dyDescent="0.2">
      <c r="A163">
        <v>360.5</v>
      </c>
      <c r="B163">
        <f t="shared" si="21"/>
        <v>3.4392286549026192</v>
      </c>
      <c r="C163">
        <v>15.178000000000001</v>
      </c>
      <c r="D163">
        <f t="shared" si="22"/>
        <v>0.15178</v>
      </c>
      <c r="E163">
        <v>22.305</v>
      </c>
      <c r="F163">
        <f t="shared" si="23"/>
        <v>0.22305</v>
      </c>
      <c r="G163">
        <f t="shared" si="24"/>
        <v>0.62517</v>
      </c>
      <c r="H163">
        <f t="shared" si="25"/>
        <v>-0.98128268913168071</v>
      </c>
      <c r="I163">
        <f t="shared" si="26"/>
        <v>11.389649936263451</v>
      </c>
      <c r="J163">
        <f t="shared" si="27"/>
        <v>-1.1711288316575814</v>
      </c>
      <c r="K163">
        <f t="shared" si="28"/>
        <v>16.223010410666525</v>
      </c>
      <c r="L163">
        <f t="shared" si="29"/>
        <v>62844105.833545685</v>
      </c>
      <c r="M163">
        <f t="shared" si="20"/>
        <v>4.6714446108615488E+16</v>
      </c>
    </row>
    <row r="164" spans="1:13" x14ac:dyDescent="0.2">
      <c r="A164">
        <v>361</v>
      </c>
      <c r="B164">
        <f t="shared" si="21"/>
        <v>3.4344651803113417</v>
      </c>
      <c r="C164">
        <v>15.170999999999999</v>
      </c>
      <c r="D164">
        <f t="shared" si="22"/>
        <v>0.15170999999999998</v>
      </c>
      <c r="E164">
        <v>22.315999999999999</v>
      </c>
      <c r="F164">
        <f t="shared" si="23"/>
        <v>0.22316</v>
      </c>
      <c r="G164">
        <f t="shared" si="24"/>
        <v>0.62512999999999996</v>
      </c>
      <c r="H164">
        <f t="shared" si="25"/>
        <v>-0.98117597978117266</v>
      </c>
      <c r="I164">
        <f t="shared" si="26"/>
        <v>11.355651370573771</v>
      </c>
      <c r="J164">
        <f t="shared" si="27"/>
        <v>-1.1708008349640542</v>
      </c>
      <c r="K164">
        <f t="shared" si="28"/>
        <v>16.169041749120186</v>
      </c>
      <c r="L164">
        <f t="shared" si="29"/>
        <v>62859482.507404529</v>
      </c>
      <c r="M164">
        <f t="shared" si="20"/>
        <v>4.6607932482015072E+16</v>
      </c>
    </row>
    <row r="165" spans="1:13" x14ac:dyDescent="0.2">
      <c r="A165">
        <v>361.5</v>
      </c>
      <c r="B165">
        <f t="shared" si="21"/>
        <v>3.4297148826898876</v>
      </c>
      <c r="C165">
        <v>15.116</v>
      </c>
      <c r="D165">
        <f t="shared" si="22"/>
        <v>0.15115999999999999</v>
      </c>
      <c r="E165">
        <v>22.280999999999999</v>
      </c>
      <c r="F165">
        <f t="shared" si="23"/>
        <v>0.22280999999999998</v>
      </c>
      <c r="G165">
        <f t="shared" si="24"/>
        <v>0.62603000000000009</v>
      </c>
      <c r="H165">
        <f t="shared" si="25"/>
        <v>-0.98357969868865569</v>
      </c>
      <c r="I165">
        <f t="shared" si="26"/>
        <v>11.379813600228182</v>
      </c>
      <c r="J165">
        <f t="shared" si="27"/>
        <v>-1.1736667537542462</v>
      </c>
      <c r="K165">
        <f t="shared" si="28"/>
        <v>16.203380895179244</v>
      </c>
      <c r="L165">
        <f t="shared" si="29"/>
        <v>62980546.683361635</v>
      </c>
      <c r="M165">
        <f t="shared" si="20"/>
        <v>4.6658297525188216E+16</v>
      </c>
    </row>
    <row r="166" spans="1:13" x14ac:dyDescent="0.2">
      <c r="A166">
        <v>362</v>
      </c>
      <c r="B166">
        <f t="shared" si="21"/>
        <v>3.4249777074375531</v>
      </c>
      <c r="C166">
        <v>15.148</v>
      </c>
      <c r="D166">
        <f t="shared" si="22"/>
        <v>0.15148</v>
      </c>
      <c r="E166">
        <v>22.369</v>
      </c>
      <c r="F166">
        <f t="shared" si="23"/>
        <v>0.22369</v>
      </c>
      <c r="G166">
        <f t="shared" si="24"/>
        <v>0.62483</v>
      </c>
      <c r="H166">
        <f t="shared" si="25"/>
        <v>-0.980376022402904</v>
      </c>
      <c r="I166">
        <f t="shared" si="26"/>
        <v>11.274592656054898</v>
      </c>
      <c r="J166">
        <f t="shared" si="27"/>
        <v>-1.1689708670561414</v>
      </c>
      <c r="K166">
        <f t="shared" si="28"/>
        <v>16.029606966276862</v>
      </c>
      <c r="L166">
        <f t="shared" si="29"/>
        <v>62910055.864951439</v>
      </c>
      <c r="M166">
        <f t="shared" si="20"/>
        <v>4.642539845825496E+16</v>
      </c>
    </row>
    <row r="167" spans="1:13" x14ac:dyDescent="0.2">
      <c r="A167">
        <v>362.5</v>
      </c>
      <c r="B167">
        <f t="shared" si="21"/>
        <v>3.4202536002548807</v>
      </c>
      <c r="C167">
        <v>15.234999999999999</v>
      </c>
      <c r="D167">
        <f t="shared" si="22"/>
        <v>0.15234999999999999</v>
      </c>
      <c r="E167">
        <v>22.417000000000002</v>
      </c>
      <c r="F167">
        <f t="shared" si="23"/>
        <v>0.22417000000000001</v>
      </c>
      <c r="G167">
        <f t="shared" si="24"/>
        <v>0.62348000000000003</v>
      </c>
      <c r="H167">
        <f t="shared" si="25"/>
        <v>-0.97678411230311768</v>
      </c>
      <c r="I167">
        <f t="shared" si="26"/>
        <v>11.161274558307968</v>
      </c>
      <c r="J167">
        <f t="shared" si="27"/>
        <v>-1.1647756579199824</v>
      </c>
      <c r="K167">
        <f t="shared" si="28"/>
        <v>15.870886629057578</v>
      </c>
      <c r="L167">
        <f t="shared" si="29"/>
        <v>62719159.11834731</v>
      </c>
      <c r="M167">
        <f t="shared" si="20"/>
        <v>4.601686961347764E+16</v>
      </c>
    </row>
    <row r="168" spans="1:13" x14ac:dyDescent="0.2">
      <c r="A168">
        <v>363</v>
      </c>
      <c r="B168">
        <f t="shared" si="21"/>
        <v>3.4155425071415824</v>
      </c>
      <c r="C168">
        <v>15.302</v>
      </c>
      <c r="D168">
        <f t="shared" si="22"/>
        <v>0.15301999999999999</v>
      </c>
      <c r="E168">
        <v>22.466999999999999</v>
      </c>
      <c r="F168">
        <f t="shared" si="23"/>
        <v>0.22466999999999998</v>
      </c>
      <c r="G168">
        <f t="shared" si="24"/>
        <v>0.62231000000000014</v>
      </c>
      <c r="H168">
        <f t="shared" si="25"/>
        <v>-0.97368152565340704</v>
      </c>
      <c r="I168">
        <f t="shared" si="26"/>
        <v>11.059952174594548</v>
      </c>
      <c r="J168">
        <f t="shared" si="27"/>
        <v>-1.1609662253332447</v>
      </c>
      <c r="K168">
        <f t="shared" si="28"/>
        <v>15.723837979977546</v>
      </c>
      <c r="L168">
        <f t="shared" si="29"/>
        <v>62572888.239281051</v>
      </c>
      <c r="M168">
        <f t="shared" si="20"/>
        <v>4.5676392097245168E+16</v>
      </c>
    </row>
    <row r="169" spans="1:13" x14ac:dyDescent="0.2">
      <c r="A169">
        <v>363.5</v>
      </c>
      <c r="B169">
        <f t="shared" si="21"/>
        <v>3.4108443743944821</v>
      </c>
      <c r="C169">
        <v>15.377000000000001</v>
      </c>
      <c r="D169">
        <f t="shared" si="22"/>
        <v>0.15377000000000002</v>
      </c>
      <c r="E169">
        <v>22.536999999999999</v>
      </c>
      <c r="F169">
        <f t="shared" si="23"/>
        <v>0.22536999999999999</v>
      </c>
      <c r="G169">
        <f t="shared" si="24"/>
        <v>0.62086000000000008</v>
      </c>
      <c r="H169">
        <f t="shared" si="25"/>
        <v>-0.96984974896871812</v>
      </c>
      <c r="I169">
        <f t="shared" si="26"/>
        <v>10.942907402841312</v>
      </c>
      <c r="J169">
        <f t="shared" si="27"/>
        <v>-1.1560836055257164</v>
      </c>
      <c r="K169">
        <f t="shared" si="28"/>
        <v>15.548993922958585</v>
      </c>
      <c r="L169">
        <f t="shared" si="29"/>
        <v>62409909.981817856</v>
      </c>
      <c r="M169">
        <f t="shared" si="20"/>
        <v>4.5313845669491272E+16</v>
      </c>
    </row>
    <row r="170" spans="1:13" x14ac:dyDescent="0.2">
      <c r="A170">
        <v>364</v>
      </c>
      <c r="B170">
        <f t="shared" si="21"/>
        <v>3.4061591486054787</v>
      </c>
      <c r="C170">
        <v>15.474</v>
      </c>
      <c r="D170">
        <f t="shared" si="22"/>
        <v>0.15473999999999999</v>
      </c>
      <c r="E170">
        <v>22.617999999999999</v>
      </c>
      <c r="F170">
        <f t="shared" si="23"/>
        <v>0.22617999999999999</v>
      </c>
      <c r="G170">
        <f t="shared" si="24"/>
        <v>0.61908000000000007</v>
      </c>
      <c r="H170">
        <f t="shared" si="25"/>
        <v>-0.96516589965629185</v>
      </c>
      <c r="I170">
        <f t="shared" si="26"/>
        <v>10.807713183238755</v>
      </c>
      <c r="J170">
        <f t="shared" si="27"/>
        <v>-1.1502021232492743</v>
      </c>
      <c r="K170">
        <f t="shared" si="28"/>
        <v>15.348933407511312</v>
      </c>
      <c r="L170">
        <f t="shared" si="29"/>
        <v>62200299.662027627</v>
      </c>
      <c r="M170">
        <f t="shared" si="20"/>
        <v>4.48864052331278E+16</v>
      </c>
    </row>
    <row r="171" spans="1:13" x14ac:dyDescent="0.2">
      <c r="A171">
        <v>364.5</v>
      </c>
      <c r="B171">
        <f t="shared" si="21"/>
        <v>3.4014867766595183</v>
      </c>
      <c r="C171">
        <v>15.563000000000001</v>
      </c>
      <c r="D171">
        <f t="shared" si="22"/>
        <v>0.15563000000000002</v>
      </c>
      <c r="E171">
        <v>22.611000000000001</v>
      </c>
      <c r="F171">
        <f t="shared" si="23"/>
        <v>0.22611000000000001</v>
      </c>
      <c r="G171">
        <f t="shared" si="24"/>
        <v>0.61825999999999992</v>
      </c>
      <c r="H171">
        <f t="shared" si="25"/>
        <v>-0.96301553038039078</v>
      </c>
      <c r="I171">
        <f t="shared" si="26"/>
        <v>10.730109548275196</v>
      </c>
      <c r="J171">
        <f t="shared" si="27"/>
        <v>-1.1484046888090358</v>
      </c>
      <c r="K171">
        <f t="shared" si="28"/>
        <v>15.259049713907828</v>
      </c>
      <c r="L171">
        <f t="shared" si="29"/>
        <v>62009129.458840616</v>
      </c>
      <c r="M171">
        <f t="shared" si="20"/>
        <v>4.4488610593103136E+16</v>
      </c>
    </row>
    <row r="172" spans="1:13" x14ac:dyDescent="0.2">
      <c r="A172">
        <v>365</v>
      </c>
      <c r="B172">
        <f t="shared" si="21"/>
        <v>3.3968272057325875</v>
      </c>
      <c r="C172">
        <v>15.617000000000001</v>
      </c>
      <c r="D172">
        <f t="shared" si="22"/>
        <v>0.15617</v>
      </c>
      <c r="E172">
        <v>22.655000000000001</v>
      </c>
      <c r="F172">
        <f t="shared" si="23"/>
        <v>0.22655</v>
      </c>
      <c r="G172">
        <f t="shared" si="24"/>
        <v>0.61727999999999994</v>
      </c>
      <c r="H172">
        <f t="shared" si="25"/>
        <v>-0.96045162765992487</v>
      </c>
      <c r="I172">
        <f t="shared" si="26"/>
        <v>10.643829376669393</v>
      </c>
      <c r="J172">
        <f t="shared" si="27"/>
        <v>-1.1451811549185436</v>
      </c>
      <c r="K172">
        <f t="shared" si="28"/>
        <v>15.131963869908446</v>
      </c>
      <c r="L172">
        <f t="shared" si="29"/>
        <v>61893670.716079429</v>
      </c>
      <c r="M172">
        <f t="shared" si="20"/>
        <v>4.4201742526047472E+16</v>
      </c>
    </row>
    <row r="173" spans="1:13" x14ac:dyDescent="0.2">
      <c r="A173">
        <v>365.5</v>
      </c>
      <c r="B173">
        <f t="shared" si="21"/>
        <v>3.3921803832897242</v>
      </c>
      <c r="C173">
        <v>15.701000000000001</v>
      </c>
      <c r="D173">
        <f t="shared" si="22"/>
        <v>0.15701000000000001</v>
      </c>
      <c r="E173">
        <v>22.702000000000002</v>
      </c>
      <c r="F173">
        <f t="shared" si="23"/>
        <v>0.22702000000000003</v>
      </c>
      <c r="G173">
        <f t="shared" si="24"/>
        <v>0.61597000000000002</v>
      </c>
      <c r="H173">
        <f t="shared" si="25"/>
        <v>-0.95703460444600896</v>
      </c>
      <c r="I173">
        <f t="shared" si="26"/>
        <v>10.539333789927936</v>
      </c>
      <c r="J173">
        <f t="shared" si="27"/>
        <v>-1.1411167927612547</v>
      </c>
      <c r="K173">
        <f t="shared" si="28"/>
        <v>14.983665519596466</v>
      </c>
      <c r="L173">
        <f t="shared" si="29"/>
        <v>61714859.379823565</v>
      </c>
      <c r="M173">
        <f t="shared" si="20"/>
        <v>4.3826558033516312E+16</v>
      </c>
    </row>
    <row r="174" spans="1:13" x14ac:dyDescent="0.2">
      <c r="A174">
        <v>366</v>
      </c>
      <c r="B174">
        <f t="shared" si="21"/>
        <v>3.3875462570830446</v>
      </c>
      <c r="C174">
        <v>15.805</v>
      </c>
      <c r="D174">
        <f t="shared" si="22"/>
        <v>0.15805</v>
      </c>
      <c r="E174">
        <v>22.728000000000002</v>
      </c>
      <c r="F174">
        <f t="shared" si="23"/>
        <v>0.22728000000000001</v>
      </c>
      <c r="G174">
        <f t="shared" si="24"/>
        <v>0.61466999999999994</v>
      </c>
      <c r="H174">
        <f t="shared" si="25"/>
        <v>-0.95365516897437108</v>
      </c>
      <c r="I174">
        <f t="shared" si="26"/>
        <v>10.436459752016432</v>
      </c>
      <c r="J174">
        <f t="shared" si="27"/>
        <v>-1.1375032435845664</v>
      </c>
      <c r="K174">
        <f t="shared" si="28"/>
        <v>14.848266573286823</v>
      </c>
      <c r="L174">
        <f t="shared" si="29"/>
        <v>61494794.67735035</v>
      </c>
      <c r="M174">
        <f t="shared" si="20"/>
        <v>4.3395748148274872E+16</v>
      </c>
    </row>
    <row r="175" spans="1:13" x14ac:dyDescent="0.2">
      <c r="A175">
        <v>366.5</v>
      </c>
      <c r="B175">
        <f t="shared" si="21"/>
        <v>3.38292477514978</v>
      </c>
      <c r="C175">
        <v>15.926</v>
      </c>
      <c r="D175">
        <f t="shared" si="22"/>
        <v>0.15926000000000001</v>
      </c>
      <c r="E175">
        <v>22.768000000000001</v>
      </c>
      <c r="F175">
        <f t="shared" si="23"/>
        <v>0.22767999999999999</v>
      </c>
      <c r="G175">
        <f t="shared" si="24"/>
        <v>0.61306000000000005</v>
      </c>
      <c r="H175">
        <f t="shared" si="25"/>
        <v>-0.94948563673179598</v>
      </c>
      <c r="I175">
        <f t="shared" si="26"/>
        <v>10.317191223653285</v>
      </c>
      <c r="J175">
        <f t="shared" si="27"/>
        <v>-1.1328684994913372</v>
      </c>
      <c r="K175">
        <f t="shared" si="28"/>
        <v>14.687358083462817</v>
      </c>
      <c r="L175">
        <f t="shared" si="29"/>
        <v>61240573.07176128</v>
      </c>
      <c r="M175">
        <f t="shared" si="20"/>
        <v>4.2920341952689528E+16</v>
      </c>
    </row>
    <row r="176" spans="1:13" x14ac:dyDescent="0.2">
      <c r="A176">
        <v>367</v>
      </c>
      <c r="B176">
        <f t="shared" si="21"/>
        <v>3.3783158858103386</v>
      </c>
      <c r="C176">
        <v>16.024999999999999</v>
      </c>
      <c r="D176">
        <f t="shared" si="22"/>
        <v>0.16024999999999998</v>
      </c>
      <c r="E176">
        <v>22.843</v>
      </c>
      <c r="F176">
        <f t="shared" si="23"/>
        <v>0.22842999999999999</v>
      </c>
      <c r="G176">
        <f t="shared" si="24"/>
        <v>0.61131999999999997</v>
      </c>
      <c r="H176">
        <f t="shared" si="25"/>
        <v>-0.94499889601089893</v>
      </c>
      <c r="I176">
        <f t="shared" si="26"/>
        <v>10.192086786073721</v>
      </c>
      <c r="J176">
        <f t="shared" si="27"/>
        <v>-1.1272233603348889</v>
      </c>
      <c r="K176">
        <f t="shared" si="28"/>
        <v>14.501751925529879</v>
      </c>
      <c r="L176">
        <f t="shared" si="29"/>
        <v>61034006.106045261</v>
      </c>
      <c r="M176">
        <f t="shared" si="20"/>
        <v>4.25152037124574E+16</v>
      </c>
    </row>
    <row r="177" spans="1:13" x14ac:dyDescent="0.2">
      <c r="A177">
        <v>367.5</v>
      </c>
      <c r="B177">
        <f t="shared" si="21"/>
        <v>3.3737195376663789</v>
      </c>
      <c r="C177">
        <v>16.154</v>
      </c>
      <c r="D177">
        <f t="shared" si="22"/>
        <v>0.16153999999999999</v>
      </c>
      <c r="E177">
        <v>22.913</v>
      </c>
      <c r="F177">
        <f t="shared" si="23"/>
        <v>0.22913</v>
      </c>
      <c r="G177">
        <f t="shared" si="24"/>
        <v>0.60932999999999993</v>
      </c>
      <c r="H177">
        <f t="shared" si="25"/>
        <v>-0.9398920651264816</v>
      </c>
      <c r="I177">
        <f t="shared" si="26"/>
        <v>10.054811165490401</v>
      </c>
      <c r="J177">
        <f t="shared" si="27"/>
        <v>-1.1210889447298711</v>
      </c>
      <c r="K177">
        <f t="shared" si="28"/>
        <v>14.305336968954851</v>
      </c>
      <c r="L177">
        <f t="shared" si="29"/>
        <v>60766749.632266231</v>
      </c>
      <c r="M177">
        <f t="shared" si="20"/>
        <v>4.202908799410208E+16</v>
      </c>
    </row>
    <row r="178" spans="1:13" x14ac:dyDescent="0.2">
      <c r="A178">
        <v>368</v>
      </c>
      <c r="B178">
        <f t="shared" si="21"/>
        <v>3.3691356795988976</v>
      </c>
      <c r="C178">
        <v>16.274000000000001</v>
      </c>
      <c r="D178">
        <f t="shared" si="22"/>
        <v>0.16274</v>
      </c>
      <c r="E178">
        <v>22.969000000000001</v>
      </c>
      <c r="F178">
        <f t="shared" si="23"/>
        <v>0.22969000000000001</v>
      </c>
      <c r="G178">
        <f t="shared" si="24"/>
        <v>0.60756999999999994</v>
      </c>
      <c r="H178">
        <f t="shared" si="25"/>
        <v>-0.93539710161389167</v>
      </c>
      <c r="I178">
        <f t="shared" si="26"/>
        <v>9.9318246123957756</v>
      </c>
      <c r="J178">
        <f t="shared" si="27"/>
        <v>-1.1157834582498527</v>
      </c>
      <c r="K178">
        <f t="shared" si="28"/>
        <v>14.131779065709509</v>
      </c>
      <c r="L178">
        <f t="shared" si="29"/>
        <v>60520048.12378753</v>
      </c>
      <c r="M178">
        <f t="shared" si="20"/>
        <v>4.1575313363048384E+16</v>
      </c>
    </row>
    <row r="179" spans="1:13" x14ac:dyDescent="0.2">
      <c r="A179">
        <v>368.5</v>
      </c>
      <c r="B179">
        <f t="shared" si="21"/>
        <v>3.3645642607663349</v>
      </c>
      <c r="C179">
        <v>16.396000000000001</v>
      </c>
      <c r="D179">
        <f t="shared" si="22"/>
        <v>0.16395999999999999</v>
      </c>
      <c r="E179">
        <v>22.997</v>
      </c>
      <c r="F179">
        <f t="shared" si="23"/>
        <v>0.22997000000000001</v>
      </c>
      <c r="G179">
        <f t="shared" si="24"/>
        <v>0.60607</v>
      </c>
      <c r="H179">
        <f t="shared" si="25"/>
        <v>-0.93158205044311371</v>
      </c>
      <c r="I179">
        <f t="shared" si="26"/>
        <v>9.8242607088724263</v>
      </c>
      <c r="J179">
        <f t="shared" si="27"/>
        <v>-1.111648773044688</v>
      </c>
      <c r="K179">
        <f t="shared" si="28"/>
        <v>13.98919876336706</v>
      </c>
      <c r="L179">
        <f t="shared" si="29"/>
        <v>60271092.778200015</v>
      </c>
      <c r="M179">
        <f t="shared" si="20"/>
        <v>4.112214748696024E+16</v>
      </c>
    </row>
    <row r="180" spans="1:13" x14ac:dyDescent="0.2">
      <c r="A180">
        <v>369</v>
      </c>
      <c r="B180">
        <f t="shared" si="21"/>
        <v>3.3600052306026944</v>
      </c>
      <c r="C180">
        <v>16.484999999999999</v>
      </c>
      <c r="D180">
        <f t="shared" si="22"/>
        <v>0.16485</v>
      </c>
      <c r="E180">
        <v>23.033999999999999</v>
      </c>
      <c r="F180">
        <f t="shared" si="23"/>
        <v>0.23033999999999999</v>
      </c>
      <c r="G180">
        <f t="shared" si="24"/>
        <v>0.60481000000000007</v>
      </c>
      <c r="H180">
        <f t="shared" si="25"/>
        <v>-0.92838861707229159</v>
      </c>
      <c r="I180">
        <f t="shared" si="26"/>
        <v>9.7305977739810956</v>
      </c>
      <c r="J180">
        <f t="shared" si="27"/>
        <v>-1.1079109416490149</v>
      </c>
      <c r="K180">
        <f t="shared" si="28"/>
        <v>13.857650689118261</v>
      </c>
      <c r="L180">
        <f t="shared" si="29"/>
        <v>60090643.648813233</v>
      </c>
      <c r="M180">
        <f t="shared" si="20"/>
        <v>4.0765579344389976E+16</v>
      </c>
    </row>
    <row r="181" spans="1:13" x14ac:dyDescent="0.2">
      <c r="A181">
        <v>369.5</v>
      </c>
      <c r="B181">
        <f t="shared" si="21"/>
        <v>3.3554585388156815</v>
      </c>
      <c r="C181">
        <v>16.597999999999999</v>
      </c>
      <c r="D181">
        <f t="shared" si="22"/>
        <v>0.16597999999999999</v>
      </c>
      <c r="E181">
        <v>23.084</v>
      </c>
      <c r="F181">
        <f t="shared" si="23"/>
        <v>0.23083999999999999</v>
      </c>
      <c r="G181">
        <f t="shared" si="24"/>
        <v>0.60318000000000005</v>
      </c>
      <c r="H181">
        <f t="shared" si="25"/>
        <v>-0.92427250161581287</v>
      </c>
      <c r="I181">
        <f t="shared" si="26"/>
        <v>9.6184218023045442</v>
      </c>
      <c r="J181">
        <f t="shared" si="27"/>
        <v>-1.1030346569482159</v>
      </c>
      <c r="K181">
        <f t="shared" si="28"/>
        <v>13.698785640279553</v>
      </c>
      <c r="L181">
        <f t="shared" si="29"/>
        <v>59862932.660394512</v>
      </c>
      <c r="M181">
        <f t="shared" si="20"/>
        <v>4.0347788131446368E+16</v>
      </c>
    </row>
    <row r="182" spans="1:13" x14ac:dyDescent="0.2">
      <c r="A182">
        <v>370</v>
      </c>
      <c r="B182">
        <f t="shared" si="21"/>
        <v>3.3509241353848496</v>
      </c>
      <c r="C182">
        <v>16.702000000000002</v>
      </c>
      <c r="D182">
        <f t="shared" si="22"/>
        <v>0.16702000000000003</v>
      </c>
      <c r="E182">
        <v>23.141999999999999</v>
      </c>
      <c r="F182">
        <f t="shared" si="23"/>
        <v>0.23141999999999999</v>
      </c>
      <c r="G182">
        <f t="shared" si="24"/>
        <v>0.60155999999999998</v>
      </c>
      <c r="H182">
        <f t="shared" si="25"/>
        <v>-0.92019835670517214</v>
      </c>
      <c r="I182">
        <f t="shared" si="26"/>
        <v>9.5080640326022756</v>
      </c>
      <c r="J182">
        <f t="shared" si="27"/>
        <v>-1.0980297441192035</v>
      </c>
      <c r="K182">
        <f t="shared" si="28"/>
        <v>13.538090113076041</v>
      </c>
      <c r="L182">
        <f t="shared" si="29"/>
        <v>59654723.775235116</v>
      </c>
      <c r="M182">
        <f t="shared" si="20"/>
        <v>3.995939178691416E+16</v>
      </c>
    </row>
    <row r="183" spans="1:13" x14ac:dyDescent="0.2">
      <c r="A183">
        <v>370.5</v>
      </c>
      <c r="B183">
        <f t="shared" si="21"/>
        <v>3.3464019705597687</v>
      </c>
      <c r="C183">
        <v>16.832999999999998</v>
      </c>
      <c r="D183">
        <f t="shared" si="22"/>
        <v>0.16832999999999998</v>
      </c>
      <c r="E183">
        <v>23.192</v>
      </c>
      <c r="F183">
        <f t="shared" si="23"/>
        <v>0.23192000000000002</v>
      </c>
      <c r="G183">
        <f t="shared" si="24"/>
        <v>0.59975000000000001</v>
      </c>
      <c r="H183">
        <f t="shared" si="25"/>
        <v>-0.91566592710531303</v>
      </c>
      <c r="I183">
        <f t="shared" si="26"/>
        <v>9.3892374533752641</v>
      </c>
      <c r="J183">
        <f t="shared" si="27"/>
        <v>-1.0927236914554816</v>
      </c>
      <c r="K183">
        <f t="shared" si="28"/>
        <v>13.371401607282527</v>
      </c>
      <c r="L183">
        <f t="shared" si="29"/>
        <v>59394298.018371567</v>
      </c>
      <c r="M183">
        <f t="shared" si="20"/>
        <v>3.9504422933436768E+16</v>
      </c>
    </row>
    <row r="184" spans="1:13" x14ac:dyDescent="0.2">
      <c r="A184">
        <v>371</v>
      </c>
      <c r="B184">
        <f t="shared" si="21"/>
        <v>3.3418919948582055</v>
      </c>
      <c r="C184">
        <v>16.975999999999999</v>
      </c>
      <c r="D184">
        <f t="shared" si="22"/>
        <v>0.16975999999999999</v>
      </c>
      <c r="E184">
        <v>23.29</v>
      </c>
      <c r="F184">
        <f t="shared" si="23"/>
        <v>0.2329</v>
      </c>
      <c r="G184">
        <f t="shared" si="24"/>
        <v>0.59733999999999998</v>
      </c>
      <c r="H184">
        <f t="shared" si="25"/>
        <v>-0.90966274558393412</v>
      </c>
      <c r="I184">
        <f t="shared" si="26"/>
        <v>9.2415674567537796</v>
      </c>
      <c r="J184">
        <f t="shared" si="27"/>
        <v>-1.0850651753664267</v>
      </c>
      <c r="K184">
        <f t="shared" si="28"/>
        <v>13.14911339041873</v>
      </c>
      <c r="L184">
        <f t="shared" si="29"/>
        <v>59112320.137215473</v>
      </c>
      <c r="M184">
        <f t="shared" si="20"/>
        <v>3.9024813046311808E+16</v>
      </c>
    </row>
    <row r="185" spans="1:13" x14ac:dyDescent="0.2">
      <c r="A185">
        <v>371.5</v>
      </c>
      <c r="B185">
        <f t="shared" si="21"/>
        <v>3.3373941590643184</v>
      </c>
      <c r="C185">
        <v>16.808</v>
      </c>
      <c r="D185">
        <f t="shared" si="22"/>
        <v>0.16808000000000001</v>
      </c>
      <c r="E185">
        <v>23.373000000000001</v>
      </c>
      <c r="F185">
        <f t="shared" si="23"/>
        <v>0.23373000000000002</v>
      </c>
      <c r="G185">
        <f t="shared" si="24"/>
        <v>0.59819</v>
      </c>
      <c r="H185">
        <f t="shared" si="25"/>
        <v>-0.91177593890702213</v>
      </c>
      <c r="I185">
        <f t="shared" si="26"/>
        <v>9.2595793488531992</v>
      </c>
      <c r="J185">
        <f t="shared" si="27"/>
        <v>-1.0855506827109409</v>
      </c>
      <c r="K185">
        <f t="shared" si="28"/>
        <v>13.125480547873838</v>
      </c>
      <c r="L185">
        <f t="shared" si="29"/>
        <v>59443840.748179741</v>
      </c>
      <c r="M185">
        <f t="shared" si="20"/>
        <v>3.9357610831610888E+16</v>
      </c>
    </row>
    <row r="186" spans="1:13" x14ac:dyDescent="0.2">
      <c r="A186">
        <v>372</v>
      </c>
      <c r="B186">
        <f t="shared" si="21"/>
        <v>3.3329084142268663</v>
      </c>
      <c r="C186">
        <v>16.649999999999999</v>
      </c>
      <c r="D186">
        <f t="shared" si="22"/>
        <v>0.16649999999999998</v>
      </c>
      <c r="E186">
        <v>23.41</v>
      </c>
      <c r="F186">
        <f t="shared" si="23"/>
        <v>0.2341</v>
      </c>
      <c r="G186">
        <f t="shared" si="24"/>
        <v>0.59940000000000004</v>
      </c>
      <c r="H186">
        <f t="shared" si="25"/>
        <v>-0.91479185575041932</v>
      </c>
      <c r="I186">
        <f t="shared" si="26"/>
        <v>9.2958977589744354</v>
      </c>
      <c r="J186">
        <f t="shared" si="27"/>
        <v>-1.0877637509026952</v>
      </c>
      <c r="K186">
        <f t="shared" si="28"/>
        <v>13.143648119894667</v>
      </c>
      <c r="L186">
        <f t="shared" si="29"/>
        <v>59758665.65205463</v>
      </c>
      <c r="M186">
        <f t="shared" si="20"/>
        <v>3.9668752465012616E+16</v>
      </c>
    </row>
    <row r="187" spans="1:13" x14ac:dyDescent="0.2">
      <c r="A187">
        <v>372.5</v>
      </c>
      <c r="B187">
        <f t="shared" si="21"/>
        <v>3.3284347116574344</v>
      </c>
      <c r="C187">
        <v>16.498999999999999</v>
      </c>
      <c r="D187">
        <f t="shared" si="22"/>
        <v>0.16499</v>
      </c>
      <c r="E187">
        <v>23.416</v>
      </c>
      <c r="F187">
        <f t="shared" si="23"/>
        <v>0.23416000000000001</v>
      </c>
      <c r="G187">
        <f t="shared" si="24"/>
        <v>0.60085</v>
      </c>
      <c r="H187">
        <f t="shared" si="25"/>
        <v>-0.91841799289032922</v>
      </c>
      <c r="I187">
        <f t="shared" si="26"/>
        <v>9.344602928565795</v>
      </c>
      <c r="J187">
        <f t="shared" si="27"/>
        <v>-1.0911274802883273</v>
      </c>
      <c r="K187">
        <f t="shared" si="28"/>
        <v>13.189583223048484</v>
      </c>
      <c r="L187">
        <f t="shared" si="29"/>
        <v>60062347.0992928</v>
      </c>
      <c r="M187">
        <f t="shared" si="20"/>
        <v>3.9965447844357376E+16</v>
      </c>
    </row>
    <row r="188" spans="1:13" x14ac:dyDescent="0.2">
      <c r="A188">
        <v>373</v>
      </c>
      <c r="B188">
        <f t="shared" si="21"/>
        <v>3.3239730029286711</v>
      </c>
      <c r="C188">
        <v>16.297999999999998</v>
      </c>
      <c r="D188">
        <f t="shared" si="22"/>
        <v>0.16297999999999999</v>
      </c>
      <c r="E188">
        <v>23.443999999999999</v>
      </c>
      <c r="F188">
        <f t="shared" si="23"/>
        <v>0.23443999999999998</v>
      </c>
      <c r="G188">
        <f t="shared" si="24"/>
        <v>0.60258</v>
      </c>
      <c r="H188">
        <f t="shared" si="25"/>
        <v>-0.92276162300446685</v>
      </c>
      <c r="I188">
        <f t="shared" si="26"/>
        <v>9.4079288460105772</v>
      </c>
      <c r="J188">
        <f t="shared" si="27"/>
        <v>-1.0947409595428388</v>
      </c>
      <c r="K188">
        <f t="shared" si="28"/>
        <v>13.241516027010237</v>
      </c>
      <c r="L188">
        <f t="shared" si="29"/>
        <v>60470926.169668786</v>
      </c>
      <c r="M188">
        <f t="shared" si="20"/>
        <v>4.040249788601236E+16</v>
      </c>
    </row>
    <row r="189" spans="1:13" x14ac:dyDescent="0.2">
      <c r="A189">
        <v>373.5</v>
      </c>
      <c r="B189">
        <f t="shared" si="21"/>
        <v>3.3195232398725421</v>
      </c>
      <c r="C189">
        <v>16.111999999999998</v>
      </c>
      <c r="D189">
        <f t="shared" si="22"/>
        <v>0.16111999999999999</v>
      </c>
      <c r="E189">
        <v>23.459</v>
      </c>
      <c r="F189">
        <f t="shared" si="23"/>
        <v>0.23458999999999999</v>
      </c>
      <c r="G189">
        <f t="shared" si="24"/>
        <v>0.6042900000000001</v>
      </c>
      <c r="H189">
        <f t="shared" si="25"/>
        <v>-0.92707365923962426</v>
      </c>
      <c r="I189">
        <f t="shared" si="26"/>
        <v>9.4706526911399109</v>
      </c>
      <c r="J189">
        <f t="shared" si="27"/>
        <v>-1.0985407491013868</v>
      </c>
      <c r="K189">
        <f t="shared" si="28"/>
        <v>13.29792163657841</v>
      </c>
      <c r="L189">
        <f t="shared" si="29"/>
        <v>60853528.333729506</v>
      </c>
      <c r="M189">
        <f t="shared" si="20"/>
        <v>4.0805899441055552E+16</v>
      </c>
    </row>
    <row r="190" spans="1:13" x14ac:dyDescent="0.2">
      <c r="A190">
        <v>374</v>
      </c>
      <c r="B190">
        <f t="shared" si="21"/>
        <v>3.3150853745785942</v>
      </c>
      <c r="C190">
        <v>16.227</v>
      </c>
      <c r="D190">
        <f t="shared" si="22"/>
        <v>0.16227</v>
      </c>
      <c r="E190">
        <v>23.483000000000001</v>
      </c>
      <c r="F190">
        <f t="shared" si="23"/>
        <v>0.23483000000000001</v>
      </c>
      <c r="G190">
        <f t="shared" si="24"/>
        <v>0.60289999999999999</v>
      </c>
      <c r="H190">
        <f t="shared" si="25"/>
        <v>-0.9235671408449313</v>
      </c>
      <c r="I190">
        <f t="shared" si="26"/>
        <v>9.3740309002121371</v>
      </c>
      <c r="J190">
        <f t="shared" si="27"/>
        <v>-1.0947745786358152</v>
      </c>
      <c r="K190">
        <f t="shared" si="28"/>
        <v>13.171609400295253</v>
      </c>
      <c r="L190">
        <f t="shared" si="29"/>
        <v>60616455.481023058</v>
      </c>
      <c r="M190">
        <f t="shared" si="20"/>
        <v>4.038039008874464E+16</v>
      </c>
    </row>
    <row r="191" spans="1:13" x14ac:dyDescent="0.2">
      <c r="A191">
        <v>374.5</v>
      </c>
      <c r="B191">
        <f t="shared" si="21"/>
        <v>3.3106593593922411</v>
      </c>
      <c r="C191">
        <v>16.315000000000001</v>
      </c>
      <c r="D191">
        <f t="shared" si="22"/>
        <v>0.16315000000000002</v>
      </c>
      <c r="E191">
        <v>23.555</v>
      </c>
      <c r="F191">
        <f t="shared" si="23"/>
        <v>0.23555000000000001</v>
      </c>
      <c r="G191">
        <f t="shared" si="24"/>
        <v>0.60129999999999995</v>
      </c>
      <c r="H191">
        <f t="shared" si="25"/>
        <v>-0.91954602459482759</v>
      </c>
      <c r="I191">
        <f t="shared" si="26"/>
        <v>9.2677847299448128</v>
      </c>
      <c r="J191">
        <f t="shared" si="27"/>
        <v>-1.0896112017911068</v>
      </c>
      <c r="K191">
        <f t="shared" si="28"/>
        <v>13.012840719054182</v>
      </c>
      <c r="L191">
        <f t="shared" si="29"/>
        <v>60436175.198093578</v>
      </c>
      <c r="M191">
        <f t="shared" si="20"/>
        <v>4.003344261330696E+16</v>
      </c>
    </row>
    <row r="192" spans="1:13" x14ac:dyDescent="0.2">
      <c r="A192">
        <v>375</v>
      </c>
      <c r="B192">
        <f t="shared" si="21"/>
        <v>3.3062451469130516</v>
      </c>
      <c r="C192">
        <v>16.370999999999999</v>
      </c>
      <c r="D192">
        <f t="shared" si="22"/>
        <v>0.16370999999999999</v>
      </c>
      <c r="E192">
        <v>23.608000000000001</v>
      </c>
      <c r="F192">
        <f t="shared" si="23"/>
        <v>0.23608000000000001</v>
      </c>
      <c r="G192">
        <f t="shared" si="24"/>
        <v>0.60020999999999991</v>
      </c>
      <c r="H192">
        <f t="shared" si="25"/>
        <v>-0.91681586973490847</v>
      </c>
      <c r="I192">
        <f t="shared" si="26"/>
        <v>9.188282684311428</v>
      </c>
      <c r="J192">
        <f t="shared" si="27"/>
        <v>-1.0860248761520703</v>
      </c>
      <c r="K192">
        <f t="shared" si="28"/>
        <v>12.892871380677871</v>
      </c>
      <c r="L192">
        <f t="shared" si="29"/>
        <v>60321956.970529564</v>
      </c>
      <c r="M192">
        <f t="shared" si="20"/>
        <v>3.97759855163366E+16</v>
      </c>
    </row>
    <row r="193" spans="1:13" x14ac:dyDescent="0.2">
      <c r="A193">
        <v>375.5</v>
      </c>
      <c r="B193">
        <f t="shared" si="21"/>
        <v>3.3018426899930606</v>
      </c>
      <c r="C193">
        <v>16.443999999999999</v>
      </c>
      <c r="D193">
        <f t="shared" si="22"/>
        <v>0.16444</v>
      </c>
      <c r="E193">
        <v>23.693000000000001</v>
      </c>
      <c r="F193">
        <f t="shared" si="23"/>
        <v>0.23693</v>
      </c>
      <c r="G193">
        <f t="shared" si="24"/>
        <v>0.59863</v>
      </c>
      <c r="H193">
        <f t="shared" si="25"/>
        <v>-0.91287158382849942</v>
      </c>
      <c r="I193">
        <f t="shared" si="26"/>
        <v>9.0851506551259522</v>
      </c>
      <c r="J193">
        <f t="shared" si="27"/>
        <v>-1.0806842996443888</v>
      </c>
      <c r="K193">
        <f t="shared" si="28"/>
        <v>12.732404886551421</v>
      </c>
      <c r="L193">
        <f t="shared" si="29"/>
        <v>60173650.565081984</v>
      </c>
      <c r="M193">
        <f t="shared" si="20"/>
        <v>3.9475303344260168E+16</v>
      </c>
    </row>
    <row r="194" spans="1:13" x14ac:dyDescent="0.2">
      <c r="A194">
        <v>376</v>
      </c>
      <c r="B194">
        <f t="shared" si="21"/>
        <v>3.2974519417350914</v>
      </c>
      <c r="C194">
        <v>16.494</v>
      </c>
      <c r="D194">
        <f t="shared" si="22"/>
        <v>0.16494</v>
      </c>
      <c r="E194">
        <v>23.783000000000001</v>
      </c>
      <c r="F194">
        <f t="shared" si="23"/>
        <v>0.23783000000000001</v>
      </c>
      <c r="G194">
        <f t="shared" si="24"/>
        <v>0.59723000000000004</v>
      </c>
      <c r="H194">
        <f t="shared" si="25"/>
        <v>-0.90938959956085597</v>
      </c>
      <c r="I194">
        <f t="shared" si="26"/>
        <v>8.9920127780837937</v>
      </c>
      <c r="J194">
        <f t="shared" si="27"/>
        <v>-1.0756957453977396</v>
      </c>
      <c r="K194">
        <f t="shared" si="28"/>
        <v>12.581599345964879</v>
      </c>
      <c r="L194">
        <f t="shared" si="29"/>
        <v>60072450.252564259</v>
      </c>
      <c r="M194">
        <f t="shared" ref="M194:M257" si="30">L194*L194*B194*B194</f>
        <v>3.923807042017056E+16</v>
      </c>
    </row>
    <row r="195" spans="1:13" x14ac:dyDescent="0.2">
      <c r="A195">
        <v>376.5</v>
      </c>
      <c r="B195">
        <f t="shared" ref="B195:B258" si="31">(4.135667516*10^-15)*(299792458)/(A195*10^-9)</f>
        <v>3.2930728554910873</v>
      </c>
      <c r="C195">
        <v>16.542000000000002</v>
      </c>
      <c r="D195">
        <f t="shared" ref="D195:D258" si="32">C195/100</f>
        <v>0.16542000000000001</v>
      </c>
      <c r="E195">
        <v>23.849</v>
      </c>
      <c r="F195">
        <f t="shared" ref="F195:F258" si="33">E195/100</f>
        <v>0.23849000000000001</v>
      </c>
      <c r="G195">
        <f t="shared" ref="G195:G258" si="34">1-D195-F195</f>
        <v>0.59609000000000001</v>
      </c>
      <c r="H195">
        <f t="shared" ref="H195:H258" si="35">LN(D195+F195)</f>
        <v>-0.90656319811564434</v>
      </c>
      <c r="I195">
        <f t="shared" ref="I195:I258" si="36">H195*H195*B195*B195</f>
        <v>8.9124857406088669</v>
      </c>
      <c r="J195">
        <f t="shared" ref="J195:J258" si="37">LN(F195/((1-D195)^2))</f>
        <v>-1.0717745488795858</v>
      </c>
      <c r="K195">
        <f t="shared" ref="K195:K258" si="38">(J195*B195)^2</f>
        <v>12.456887942292584</v>
      </c>
      <c r="L195">
        <f t="shared" ref="L195:L258" si="39">-(1/0.00000003)*LN(C195/100)</f>
        <v>59975586.157279223</v>
      </c>
      <c r="M195">
        <f t="shared" si="30"/>
        <v>3.9007820048646544E+16</v>
      </c>
    </row>
    <row r="196" spans="1:13" x14ac:dyDescent="0.2">
      <c r="A196">
        <v>377</v>
      </c>
      <c r="B196">
        <f t="shared" si="31"/>
        <v>3.2887053848604624</v>
      </c>
      <c r="C196">
        <v>16.617999999999999</v>
      </c>
      <c r="D196">
        <f t="shared" si="32"/>
        <v>0.16617999999999999</v>
      </c>
      <c r="E196">
        <v>23.888999999999999</v>
      </c>
      <c r="F196">
        <f t="shared" si="33"/>
        <v>0.23888999999999999</v>
      </c>
      <c r="G196">
        <f t="shared" si="34"/>
        <v>0.59492999999999996</v>
      </c>
      <c r="H196">
        <f t="shared" si="35"/>
        <v>-0.90369538730445165</v>
      </c>
      <c r="I196">
        <f t="shared" si="36"/>
        <v>8.8327119975129094</v>
      </c>
      <c r="J196">
        <f t="shared" si="37"/>
        <v>-1.0682766295334909</v>
      </c>
      <c r="K196">
        <f t="shared" si="38"/>
        <v>12.34290521423781</v>
      </c>
      <c r="L196">
        <f t="shared" si="39"/>
        <v>59822791.358176731</v>
      </c>
      <c r="M196">
        <f t="shared" si="30"/>
        <v>3.8706445055800952E+16</v>
      </c>
    </row>
    <row r="197" spans="1:13" x14ac:dyDescent="0.2">
      <c r="A197">
        <v>377.5</v>
      </c>
      <c r="B197">
        <f t="shared" si="31"/>
        <v>3.2843494836884615</v>
      </c>
      <c r="C197">
        <v>16.706</v>
      </c>
      <c r="D197">
        <f t="shared" si="32"/>
        <v>0.16705999999999999</v>
      </c>
      <c r="E197">
        <v>23.952000000000002</v>
      </c>
      <c r="F197">
        <f t="shared" si="33"/>
        <v>0.23952000000000001</v>
      </c>
      <c r="G197">
        <f t="shared" si="34"/>
        <v>0.59342000000000006</v>
      </c>
      <c r="H197">
        <f t="shared" si="35"/>
        <v>-0.89997456738921899</v>
      </c>
      <c r="I197">
        <f t="shared" si="36"/>
        <v>8.7369369344793242</v>
      </c>
      <c r="J197">
        <f t="shared" si="37"/>
        <v>-1.0635310218687821</v>
      </c>
      <c r="K197">
        <f t="shared" si="38"/>
        <v>12.201101832111108</v>
      </c>
      <c r="L197">
        <f t="shared" si="39"/>
        <v>59646741.655145898</v>
      </c>
      <c r="M197">
        <f t="shared" si="30"/>
        <v>3.837710195376428E+16</v>
      </c>
    </row>
    <row r="198" spans="1:13" x14ac:dyDescent="0.2">
      <c r="A198">
        <v>378</v>
      </c>
      <c r="B198">
        <f t="shared" si="31"/>
        <v>3.280005106064535</v>
      </c>
      <c r="C198">
        <v>16.776</v>
      </c>
      <c r="D198">
        <f t="shared" si="32"/>
        <v>0.16775999999999999</v>
      </c>
      <c r="E198">
        <v>24</v>
      </c>
      <c r="F198">
        <f t="shared" si="33"/>
        <v>0.24</v>
      </c>
      <c r="G198">
        <f t="shared" si="34"/>
        <v>0.59223999999999999</v>
      </c>
      <c r="H198">
        <f t="shared" si="35"/>
        <v>-0.89707651295035074</v>
      </c>
      <c r="I198">
        <f t="shared" si="36"/>
        <v>8.6578092277334076</v>
      </c>
      <c r="J198">
        <f t="shared" si="37"/>
        <v>-1.0598475192011514</v>
      </c>
      <c r="K198">
        <f t="shared" si="38"/>
        <v>12.084698362417628</v>
      </c>
      <c r="L198">
        <f t="shared" si="39"/>
        <v>59507363.079615757</v>
      </c>
      <c r="M198">
        <f t="shared" si="30"/>
        <v>3.8096971375889232E+16</v>
      </c>
    </row>
    <row r="199" spans="1:13" x14ac:dyDescent="0.2">
      <c r="A199">
        <v>378.5</v>
      </c>
      <c r="B199">
        <f t="shared" si="31"/>
        <v>3.2756722063207246</v>
      </c>
      <c r="C199">
        <v>16.850000000000001</v>
      </c>
      <c r="D199">
        <f t="shared" si="32"/>
        <v>0.16850000000000001</v>
      </c>
      <c r="E199">
        <v>24.047999999999998</v>
      </c>
      <c r="F199">
        <f t="shared" si="33"/>
        <v>0.24047999999999997</v>
      </c>
      <c r="G199">
        <f t="shared" si="34"/>
        <v>0.5910200000000001</v>
      </c>
      <c r="H199">
        <f t="shared" si="35"/>
        <v>-0.89408902389046851</v>
      </c>
      <c r="I199">
        <f t="shared" si="36"/>
        <v>8.5775330151732181</v>
      </c>
      <c r="J199">
        <f t="shared" si="37"/>
        <v>-1.0560703922791634</v>
      </c>
      <c r="K199">
        <f t="shared" si="38"/>
        <v>11.967036223827066</v>
      </c>
      <c r="L199">
        <f t="shared" si="39"/>
        <v>59360650.972990692</v>
      </c>
      <c r="M199">
        <f t="shared" si="30"/>
        <v>3.780926034884844E+16</v>
      </c>
    </row>
    <row r="200" spans="1:13" x14ac:dyDescent="0.2">
      <c r="A200">
        <v>379</v>
      </c>
      <c r="B200">
        <f t="shared" si="31"/>
        <v>3.2713507390300638</v>
      </c>
      <c r="C200">
        <v>16.920999999999999</v>
      </c>
      <c r="D200">
        <f t="shared" si="32"/>
        <v>0.16921</v>
      </c>
      <c r="E200">
        <v>24.106000000000002</v>
      </c>
      <c r="F200">
        <f t="shared" si="33"/>
        <v>0.24106000000000002</v>
      </c>
      <c r="G200">
        <f t="shared" si="34"/>
        <v>0.58972999999999998</v>
      </c>
      <c r="H200">
        <f t="shared" si="35"/>
        <v>-0.89093979943848578</v>
      </c>
      <c r="I200">
        <f t="shared" si="36"/>
        <v>8.4947565901130204</v>
      </c>
      <c r="J200">
        <f t="shared" si="37"/>
        <v>-1.0519529665342244</v>
      </c>
      <c r="K200">
        <f t="shared" si="38"/>
        <v>11.842594656284936</v>
      </c>
      <c r="L200">
        <f t="shared" si="39"/>
        <v>59220491.063386738</v>
      </c>
      <c r="M200">
        <f t="shared" si="30"/>
        <v>3.7531699278405416E+16</v>
      </c>
    </row>
    <row r="201" spans="1:13" x14ac:dyDescent="0.2">
      <c r="A201">
        <v>379.5</v>
      </c>
      <c r="B201">
        <f t="shared" si="31"/>
        <v>3.2670406590049916</v>
      </c>
      <c r="C201">
        <v>16.96</v>
      </c>
      <c r="D201">
        <f t="shared" si="32"/>
        <v>0.1696</v>
      </c>
      <c r="E201">
        <v>24.187999999999999</v>
      </c>
      <c r="F201">
        <f t="shared" si="33"/>
        <v>0.24187999999999998</v>
      </c>
      <c r="G201">
        <f t="shared" si="34"/>
        <v>0.58852000000000004</v>
      </c>
      <c r="H201">
        <f t="shared" si="35"/>
        <v>-0.88799486271930783</v>
      </c>
      <c r="I201">
        <f t="shared" si="36"/>
        <v>8.4164701085929288</v>
      </c>
      <c r="J201">
        <f t="shared" si="37"/>
        <v>-1.0476180104360995</v>
      </c>
      <c r="K201">
        <f t="shared" si="38"/>
        <v>11.714263560188614</v>
      </c>
      <c r="L201">
        <f t="shared" si="39"/>
        <v>59143751.854144484</v>
      </c>
      <c r="M201">
        <f t="shared" si="30"/>
        <v>3.7335916868883352E+16</v>
      </c>
    </row>
    <row r="202" spans="1:13" x14ac:dyDescent="0.2">
      <c r="A202">
        <v>380</v>
      </c>
      <c r="B202">
        <f t="shared" si="31"/>
        <v>3.2627419212957744</v>
      </c>
      <c r="C202">
        <v>17.018000000000001</v>
      </c>
      <c r="D202">
        <f t="shared" si="32"/>
        <v>0.17018</v>
      </c>
      <c r="E202">
        <v>24.277000000000001</v>
      </c>
      <c r="F202">
        <f t="shared" si="33"/>
        <v>0.24277000000000001</v>
      </c>
      <c r="G202">
        <f t="shared" si="34"/>
        <v>0.58704999999999996</v>
      </c>
      <c r="H202">
        <f t="shared" si="35"/>
        <v>-0.88442875872541094</v>
      </c>
      <c r="I202">
        <f t="shared" si="36"/>
        <v>8.3270497231217799</v>
      </c>
      <c r="J202">
        <f t="shared" si="37"/>
        <v>-1.0425478475540753</v>
      </c>
      <c r="K202">
        <f t="shared" si="38"/>
        <v>11.570641504635665</v>
      </c>
      <c r="L202">
        <f t="shared" si="39"/>
        <v>59029952.618690863</v>
      </c>
      <c r="M202">
        <f t="shared" si="30"/>
        <v>3.7094567793579E+16</v>
      </c>
    </row>
    <row r="203" spans="1:13" x14ac:dyDescent="0.2">
      <c r="A203">
        <v>380.5</v>
      </c>
      <c r="B203">
        <f t="shared" si="31"/>
        <v>3.2584544811889473</v>
      </c>
      <c r="C203">
        <v>17.091000000000001</v>
      </c>
      <c r="D203">
        <f t="shared" si="32"/>
        <v>0.17091000000000001</v>
      </c>
      <c r="E203">
        <v>24.338999999999999</v>
      </c>
      <c r="F203">
        <f t="shared" si="33"/>
        <v>0.24339</v>
      </c>
      <c r="G203">
        <f t="shared" si="34"/>
        <v>0.5857</v>
      </c>
      <c r="H203">
        <f t="shared" si="35"/>
        <v>-0.88116492989878092</v>
      </c>
      <c r="I203">
        <f t="shared" si="36"/>
        <v>8.2439951024400724</v>
      </c>
      <c r="J203">
        <f t="shared" si="37"/>
        <v>-1.0382370534991341</v>
      </c>
      <c r="K203">
        <f t="shared" si="38"/>
        <v>11.445014984890406</v>
      </c>
      <c r="L203">
        <f t="shared" si="39"/>
        <v>58887272.560724109</v>
      </c>
      <c r="M203">
        <f t="shared" si="30"/>
        <v>3.6818508952549752E+16</v>
      </c>
    </row>
    <row r="204" spans="1:13" x14ac:dyDescent="0.2">
      <c r="A204">
        <v>381</v>
      </c>
      <c r="B204">
        <f t="shared" si="31"/>
        <v>3.2541782942057593</v>
      </c>
      <c r="C204">
        <v>17.145</v>
      </c>
      <c r="D204">
        <f t="shared" si="32"/>
        <v>0.17144999999999999</v>
      </c>
      <c r="E204">
        <v>24.391999999999999</v>
      </c>
      <c r="F204">
        <f t="shared" si="33"/>
        <v>0.24392</v>
      </c>
      <c r="G204">
        <f t="shared" si="34"/>
        <v>0.58462999999999998</v>
      </c>
      <c r="H204">
        <f t="shared" si="35"/>
        <v>-0.87858558969550637</v>
      </c>
      <c r="I204">
        <f t="shared" si="36"/>
        <v>8.174305027157434</v>
      </c>
      <c r="J204">
        <f t="shared" si="37"/>
        <v>-1.0347587884894693</v>
      </c>
      <c r="K204">
        <f t="shared" si="38"/>
        <v>11.338639177811357</v>
      </c>
      <c r="L204">
        <f t="shared" si="39"/>
        <v>58782120.002440266</v>
      </c>
      <c r="M204">
        <f t="shared" si="30"/>
        <v>3.659090727342224E+16</v>
      </c>
    </row>
    <row r="205" spans="1:13" x14ac:dyDescent="0.2">
      <c r="A205">
        <v>381.5</v>
      </c>
      <c r="B205">
        <f t="shared" si="31"/>
        <v>3.2499133161006406</v>
      </c>
      <c r="C205">
        <v>17.213999999999999</v>
      </c>
      <c r="D205">
        <f t="shared" si="32"/>
        <v>0.17213999999999999</v>
      </c>
      <c r="E205">
        <v>24.486000000000001</v>
      </c>
      <c r="F205">
        <f t="shared" si="33"/>
        <v>0.24485999999999999</v>
      </c>
      <c r="G205">
        <f t="shared" si="34"/>
        <v>0.58300000000000007</v>
      </c>
      <c r="H205">
        <f t="shared" si="35"/>
        <v>-0.87466905718333565</v>
      </c>
      <c r="I205">
        <f t="shared" si="36"/>
        <v>8.0803668923748155</v>
      </c>
      <c r="J205">
        <f t="shared" si="37"/>
        <v>-1.0292462182994173</v>
      </c>
      <c r="K205">
        <f t="shared" si="38"/>
        <v>11.188764027281044</v>
      </c>
      <c r="L205">
        <f t="shared" si="39"/>
        <v>58648239.325360291</v>
      </c>
      <c r="M205">
        <f t="shared" si="30"/>
        <v>3.6329005736360032E+16</v>
      </c>
    </row>
    <row r="206" spans="1:13" x14ac:dyDescent="0.2">
      <c r="A206">
        <v>382</v>
      </c>
      <c r="B206">
        <f t="shared" si="31"/>
        <v>3.2456595028596711</v>
      </c>
      <c r="C206">
        <v>17.303000000000001</v>
      </c>
      <c r="D206">
        <f t="shared" si="32"/>
        <v>0.17303000000000002</v>
      </c>
      <c r="E206">
        <v>24.573</v>
      </c>
      <c r="F206">
        <f t="shared" si="33"/>
        <v>0.24573</v>
      </c>
      <c r="G206">
        <f t="shared" si="34"/>
        <v>0.58123999999999998</v>
      </c>
      <c r="H206">
        <f t="shared" si="35"/>
        <v>-0.87045731553098282</v>
      </c>
      <c r="I206">
        <f t="shared" si="36"/>
        <v>7.9818005709138493</v>
      </c>
      <c r="J206">
        <f t="shared" si="37"/>
        <v>-1.0235481861630991</v>
      </c>
      <c r="K206">
        <f t="shared" si="38"/>
        <v>11.036274639936387</v>
      </c>
      <c r="L206">
        <f t="shared" si="39"/>
        <v>58476342.970452666</v>
      </c>
      <c r="M206">
        <f t="shared" si="30"/>
        <v>3.6021875649929876E+16</v>
      </c>
    </row>
    <row r="207" spans="1:13" x14ac:dyDescent="0.2">
      <c r="A207">
        <v>382.5</v>
      </c>
      <c r="B207">
        <f t="shared" si="31"/>
        <v>3.2414168106990697</v>
      </c>
      <c r="C207">
        <v>17.376000000000001</v>
      </c>
      <c r="D207">
        <f t="shared" si="32"/>
        <v>0.17376000000000003</v>
      </c>
      <c r="E207">
        <v>24.628</v>
      </c>
      <c r="F207">
        <f t="shared" si="33"/>
        <v>0.24628</v>
      </c>
      <c r="G207">
        <f t="shared" si="34"/>
        <v>0.57996000000000003</v>
      </c>
      <c r="H207">
        <f t="shared" si="35"/>
        <v>-0.8674053341443444</v>
      </c>
      <c r="I207">
        <f t="shared" si="36"/>
        <v>7.905219574270598</v>
      </c>
      <c r="J207">
        <f t="shared" si="37"/>
        <v>-1.0195461974112994</v>
      </c>
      <c r="K207">
        <f t="shared" si="38"/>
        <v>10.921532404412558</v>
      </c>
      <c r="L207">
        <f t="shared" si="39"/>
        <v>58336008.074552208</v>
      </c>
      <c r="M207">
        <f t="shared" si="30"/>
        <v>3.5755526256288292E+16</v>
      </c>
    </row>
    <row r="208" spans="1:13" x14ac:dyDescent="0.2">
      <c r="A208">
        <v>383</v>
      </c>
      <c r="B208">
        <f t="shared" si="31"/>
        <v>3.2371851960636926</v>
      </c>
      <c r="C208">
        <v>17.448</v>
      </c>
      <c r="D208">
        <f t="shared" si="32"/>
        <v>0.17448</v>
      </c>
      <c r="E208">
        <v>24.707999999999998</v>
      </c>
      <c r="F208">
        <f t="shared" si="33"/>
        <v>0.24707999999999999</v>
      </c>
      <c r="G208">
        <f t="shared" si="34"/>
        <v>0.57844000000000007</v>
      </c>
      <c r="H208">
        <f t="shared" si="35"/>
        <v>-0.86379316291640107</v>
      </c>
      <c r="I208">
        <f t="shared" si="36"/>
        <v>7.8190612602177589</v>
      </c>
      <c r="J208">
        <f t="shared" si="37"/>
        <v>-1.0145595318050824</v>
      </c>
      <c r="K208">
        <f t="shared" si="38"/>
        <v>10.786738792889301</v>
      </c>
      <c r="L208">
        <f t="shared" si="39"/>
        <v>58198171.902958788</v>
      </c>
      <c r="M208">
        <f t="shared" si="30"/>
        <v>3.549390456780134E+16</v>
      </c>
    </row>
    <row r="209" spans="1:13" x14ac:dyDescent="0.2">
      <c r="A209">
        <v>383.5</v>
      </c>
      <c r="B209">
        <f t="shared" si="31"/>
        <v>3.2329646156255394</v>
      </c>
      <c r="C209">
        <v>17.527999999999999</v>
      </c>
      <c r="D209">
        <f t="shared" si="32"/>
        <v>0.17527999999999999</v>
      </c>
      <c r="E209">
        <v>24.792999999999999</v>
      </c>
      <c r="F209">
        <f t="shared" si="33"/>
        <v>0.24792999999999998</v>
      </c>
      <c r="G209">
        <f t="shared" si="34"/>
        <v>0.57679000000000002</v>
      </c>
      <c r="H209">
        <f t="shared" si="35"/>
        <v>-0.85988676922761642</v>
      </c>
      <c r="I209">
        <f t="shared" si="36"/>
        <v>7.7283082511397145</v>
      </c>
      <c r="J209">
        <f t="shared" si="37"/>
        <v>-1.0091861423359605</v>
      </c>
      <c r="K209">
        <f t="shared" si="38"/>
        <v>10.644970430703433</v>
      </c>
      <c r="L209">
        <f t="shared" si="39"/>
        <v>58045686.123164207</v>
      </c>
      <c r="M209">
        <f t="shared" si="30"/>
        <v>3.5216143985118368E+16</v>
      </c>
    </row>
    <row r="210" spans="1:13" x14ac:dyDescent="0.2">
      <c r="A210">
        <v>384</v>
      </c>
      <c r="B210">
        <f t="shared" si="31"/>
        <v>3.2287550262822764</v>
      </c>
      <c r="C210">
        <v>17.594999999999999</v>
      </c>
      <c r="D210">
        <f t="shared" si="32"/>
        <v>0.17595</v>
      </c>
      <c r="E210">
        <v>24.835000000000001</v>
      </c>
      <c r="F210">
        <f t="shared" si="33"/>
        <v>0.24835000000000002</v>
      </c>
      <c r="G210">
        <f t="shared" si="34"/>
        <v>0.57569999999999988</v>
      </c>
      <c r="H210">
        <f t="shared" si="35"/>
        <v>-0.85731452677385789</v>
      </c>
      <c r="I210">
        <f t="shared" si="36"/>
        <v>7.6621483434222952</v>
      </c>
      <c r="J210">
        <f t="shared" si="37"/>
        <v>-1.0058680948248813</v>
      </c>
      <c r="K210">
        <f t="shared" si="38"/>
        <v>10.547566117463123</v>
      </c>
      <c r="L210">
        <f t="shared" si="39"/>
        <v>57918513.840484768</v>
      </c>
      <c r="M210">
        <f t="shared" si="30"/>
        <v>3.4970755083318248E+16</v>
      </c>
    </row>
    <row r="211" spans="1:13" x14ac:dyDescent="0.2">
      <c r="A211">
        <v>384.5</v>
      </c>
      <c r="B211">
        <f t="shared" si="31"/>
        <v>3.2245563851557719</v>
      </c>
      <c r="C211">
        <v>17.658999999999999</v>
      </c>
      <c r="D211">
        <f t="shared" si="32"/>
        <v>0.17659</v>
      </c>
      <c r="E211">
        <v>24.882999999999999</v>
      </c>
      <c r="F211">
        <f t="shared" si="33"/>
        <v>0.24883</v>
      </c>
      <c r="G211">
        <f t="shared" si="34"/>
        <v>0.57457999999999998</v>
      </c>
      <c r="H211">
        <f t="shared" si="35"/>
        <v>-0.85467836274663256</v>
      </c>
      <c r="I211">
        <f t="shared" si="36"/>
        <v>7.5953076497487242</v>
      </c>
      <c r="J211">
        <f t="shared" si="37"/>
        <v>-1.0023832966990665</v>
      </c>
      <c r="K211">
        <f t="shared" si="38"/>
        <v>10.447384854091046</v>
      </c>
      <c r="L211">
        <f t="shared" si="39"/>
        <v>57797487.251903474</v>
      </c>
      <c r="M211">
        <f t="shared" si="30"/>
        <v>3.4734245273275876E+16</v>
      </c>
    </row>
    <row r="212" spans="1:13" x14ac:dyDescent="0.2">
      <c r="A212">
        <v>385</v>
      </c>
      <c r="B212">
        <f t="shared" si="31"/>
        <v>3.2203686495906347</v>
      </c>
      <c r="C212">
        <v>17.724</v>
      </c>
      <c r="D212">
        <f t="shared" si="32"/>
        <v>0.17724000000000001</v>
      </c>
      <c r="E212">
        <v>24.968</v>
      </c>
      <c r="F212">
        <f t="shared" si="33"/>
        <v>0.24968000000000001</v>
      </c>
      <c r="G212">
        <f t="shared" si="34"/>
        <v>0.57307999999999992</v>
      </c>
      <c r="H212">
        <f t="shared" si="35"/>
        <v>-0.85115863693637284</v>
      </c>
      <c r="I212">
        <f t="shared" si="36"/>
        <v>7.5133254455644183</v>
      </c>
      <c r="J212">
        <f t="shared" si="37"/>
        <v>-0.99739370727526377</v>
      </c>
      <c r="K212">
        <f t="shared" si="38"/>
        <v>10.316786138565591</v>
      </c>
      <c r="L212">
        <f t="shared" si="39"/>
        <v>57675017.755028278</v>
      </c>
      <c r="M212">
        <f t="shared" si="30"/>
        <v>3.449742300489E+16</v>
      </c>
    </row>
    <row r="213" spans="1:13" x14ac:dyDescent="0.2">
      <c r="A213">
        <v>385.5</v>
      </c>
      <c r="B213">
        <f t="shared" si="31"/>
        <v>3.2161917771527739</v>
      </c>
      <c r="C213">
        <v>17.805</v>
      </c>
      <c r="D213">
        <f t="shared" si="32"/>
        <v>0.17804999999999999</v>
      </c>
      <c r="E213">
        <v>25.039000000000001</v>
      </c>
      <c r="F213">
        <f t="shared" si="33"/>
        <v>0.25039</v>
      </c>
      <c r="G213">
        <f t="shared" si="34"/>
        <v>0.57155999999999996</v>
      </c>
      <c r="H213">
        <f t="shared" si="35"/>
        <v>-0.84760457408570822</v>
      </c>
      <c r="I213">
        <f t="shared" si="36"/>
        <v>7.4313969160984339</v>
      </c>
      <c r="J213">
        <f t="shared" si="37"/>
        <v>-0.99258415060266203</v>
      </c>
      <c r="K213">
        <f t="shared" si="38"/>
        <v>10.1910409536597</v>
      </c>
      <c r="L213">
        <f t="shared" si="39"/>
        <v>57523028.975278348</v>
      </c>
      <c r="M213">
        <f t="shared" si="30"/>
        <v>3.4226884357204544E+16</v>
      </c>
    </row>
    <row r="214" spans="1:13" x14ac:dyDescent="0.2">
      <c r="A214">
        <v>386</v>
      </c>
      <c r="B214">
        <f t="shared" si="31"/>
        <v>3.2120257256279645</v>
      </c>
      <c r="C214">
        <v>17.863</v>
      </c>
      <c r="D214">
        <f t="shared" si="32"/>
        <v>0.17862999999999998</v>
      </c>
      <c r="E214">
        <v>25.097000000000001</v>
      </c>
      <c r="F214">
        <f t="shared" si="33"/>
        <v>0.25097000000000003</v>
      </c>
      <c r="G214">
        <f t="shared" si="34"/>
        <v>0.57040000000000002</v>
      </c>
      <c r="H214">
        <f t="shared" si="35"/>
        <v>-0.84490073578748215</v>
      </c>
      <c r="I214">
        <f t="shared" si="36"/>
        <v>7.3649432801888759</v>
      </c>
      <c r="J214">
        <f t="shared" si="37"/>
        <v>-0.98885866663370436</v>
      </c>
      <c r="K214">
        <f t="shared" si="38"/>
        <v>10.088497210410265</v>
      </c>
      <c r="L214">
        <f t="shared" si="39"/>
        <v>57414621.717378139</v>
      </c>
      <c r="M214">
        <f t="shared" si="30"/>
        <v>3.4009719140770036E+16</v>
      </c>
    </row>
    <row r="215" spans="1:13" x14ac:dyDescent="0.2">
      <c r="A215">
        <v>386.5</v>
      </c>
      <c r="B215">
        <f t="shared" si="31"/>
        <v>3.207870453020425</v>
      </c>
      <c r="C215">
        <v>17.928000000000001</v>
      </c>
      <c r="D215">
        <f t="shared" si="32"/>
        <v>0.17927999999999999</v>
      </c>
      <c r="E215">
        <v>25.166</v>
      </c>
      <c r="F215">
        <f t="shared" si="33"/>
        <v>0.25165999999999999</v>
      </c>
      <c r="G215">
        <f t="shared" si="34"/>
        <v>0.56906000000000001</v>
      </c>
      <c r="H215">
        <f t="shared" si="35"/>
        <v>-0.8417864097060499</v>
      </c>
      <c r="I215">
        <f t="shared" si="36"/>
        <v>7.2918455746250439</v>
      </c>
      <c r="J215">
        <f t="shared" si="37"/>
        <v>-0.98452975841295576</v>
      </c>
      <c r="K215">
        <f t="shared" si="38"/>
        <v>9.9745046716853469</v>
      </c>
      <c r="L215">
        <f t="shared" si="39"/>
        <v>57293548.316315517</v>
      </c>
      <c r="M215">
        <f t="shared" si="30"/>
        <v>3.3778867313825204E+16</v>
      </c>
    </row>
    <row r="216" spans="1:13" x14ac:dyDescent="0.2">
      <c r="A216">
        <v>387</v>
      </c>
      <c r="B216">
        <f t="shared" si="31"/>
        <v>3.2037259175514068</v>
      </c>
      <c r="C216">
        <v>17.989999999999998</v>
      </c>
      <c r="D216">
        <f t="shared" si="32"/>
        <v>0.17989999999999998</v>
      </c>
      <c r="E216">
        <v>25.245999999999999</v>
      </c>
      <c r="F216">
        <f t="shared" si="33"/>
        <v>0.25245999999999996</v>
      </c>
      <c r="G216">
        <f t="shared" si="34"/>
        <v>0.56764000000000014</v>
      </c>
      <c r="H216">
        <f t="shared" si="35"/>
        <v>-0.83849670443413493</v>
      </c>
      <c r="I216">
        <f t="shared" si="36"/>
        <v>7.2162808852903453</v>
      </c>
      <c r="J216">
        <f t="shared" si="37"/>
        <v>-0.97984446877787879</v>
      </c>
      <c r="K216">
        <f t="shared" si="38"/>
        <v>9.8542823095066314</v>
      </c>
      <c r="L216">
        <f t="shared" si="39"/>
        <v>57178471.267521665</v>
      </c>
      <c r="M216">
        <f t="shared" si="30"/>
        <v>3.3556432930558764E+16</v>
      </c>
    </row>
    <row r="217" spans="1:13" x14ac:dyDescent="0.2">
      <c r="A217">
        <v>387.5</v>
      </c>
      <c r="B217">
        <f t="shared" si="31"/>
        <v>3.1995920776577917</v>
      </c>
      <c r="C217">
        <v>18.045000000000002</v>
      </c>
      <c r="D217">
        <f t="shared" si="32"/>
        <v>0.18045000000000003</v>
      </c>
      <c r="E217">
        <v>25.308</v>
      </c>
      <c r="F217">
        <f t="shared" si="33"/>
        <v>0.25307999999999997</v>
      </c>
      <c r="G217">
        <f t="shared" si="34"/>
        <v>0.56647000000000003</v>
      </c>
      <c r="H217">
        <f t="shared" si="35"/>
        <v>-0.83579428100378828</v>
      </c>
      <c r="I217">
        <f t="shared" si="36"/>
        <v>7.1513497050595447</v>
      </c>
      <c r="J217">
        <f t="shared" si="37"/>
        <v>-0.97604989500991768</v>
      </c>
      <c r="K217">
        <f t="shared" si="38"/>
        <v>9.7528886021383023</v>
      </c>
      <c r="L217">
        <f t="shared" si="39"/>
        <v>57076718.263111316</v>
      </c>
      <c r="M217">
        <f t="shared" si="30"/>
        <v>3.3350873620921592E+16</v>
      </c>
    </row>
    <row r="218" spans="1:13" x14ac:dyDescent="0.2">
      <c r="A218">
        <v>388</v>
      </c>
      <c r="B218">
        <f t="shared" si="31"/>
        <v>3.195468891990707</v>
      </c>
      <c r="C218">
        <v>18.106999999999999</v>
      </c>
      <c r="D218">
        <f t="shared" si="32"/>
        <v>0.18106999999999998</v>
      </c>
      <c r="E218">
        <v>25.373999999999999</v>
      </c>
      <c r="F218">
        <f t="shared" si="33"/>
        <v>0.25373999999999997</v>
      </c>
      <c r="G218">
        <f t="shared" si="34"/>
        <v>0.56519000000000008</v>
      </c>
      <c r="H218">
        <f t="shared" si="35"/>
        <v>-0.83284612491952081</v>
      </c>
      <c r="I218">
        <f t="shared" si="36"/>
        <v>7.082698042101697</v>
      </c>
      <c r="J218">
        <f t="shared" si="37"/>
        <v>-0.97193182053505789</v>
      </c>
      <c r="K218">
        <f t="shared" si="38"/>
        <v>9.645856349566488</v>
      </c>
      <c r="L218">
        <f t="shared" si="39"/>
        <v>56962386.071652867</v>
      </c>
      <c r="M218">
        <f t="shared" si="30"/>
        <v>3.313183836847086E+16</v>
      </c>
    </row>
    <row r="219" spans="1:13" x14ac:dyDescent="0.2">
      <c r="A219">
        <v>388.5</v>
      </c>
      <c r="B219">
        <f t="shared" si="31"/>
        <v>3.1913563194141426</v>
      </c>
      <c r="C219">
        <v>18.177</v>
      </c>
      <c r="D219">
        <f t="shared" si="32"/>
        <v>0.18176999999999999</v>
      </c>
      <c r="E219">
        <v>25.471</v>
      </c>
      <c r="F219">
        <f t="shared" si="33"/>
        <v>0.25470999999999999</v>
      </c>
      <c r="G219">
        <f t="shared" si="34"/>
        <v>0.56352000000000002</v>
      </c>
      <c r="H219">
        <f t="shared" si="35"/>
        <v>-0.82901272376709456</v>
      </c>
      <c r="I219">
        <f t="shared" si="36"/>
        <v>6.9995961784742793</v>
      </c>
      <c r="J219">
        <f t="shared" si="37"/>
        <v>-0.96640601927644565</v>
      </c>
      <c r="K219">
        <f t="shared" si="38"/>
        <v>9.5119562824618136</v>
      </c>
      <c r="L219">
        <f t="shared" si="39"/>
        <v>56833770.911904335</v>
      </c>
      <c r="M219">
        <f t="shared" si="30"/>
        <v>3.2897548640771968E+16</v>
      </c>
    </row>
    <row r="220" spans="1:13" x14ac:dyDescent="0.2">
      <c r="A220">
        <v>389</v>
      </c>
      <c r="B220">
        <f t="shared" si="31"/>
        <v>3.1872543190035847</v>
      </c>
      <c r="C220">
        <v>18.248000000000001</v>
      </c>
      <c r="D220">
        <f t="shared" si="32"/>
        <v>0.18248</v>
      </c>
      <c r="E220">
        <v>25.547999999999998</v>
      </c>
      <c r="F220">
        <f t="shared" si="33"/>
        <v>0.25547999999999998</v>
      </c>
      <c r="G220">
        <f t="shared" si="34"/>
        <v>0.5620400000000001</v>
      </c>
      <c r="H220">
        <f t="shared" si="35"/>
        <v>-0.82562769697691285</v>
      </c>
      <c r="I220">
        <f t="shared" si="36"/>
        <v>6.9247156371348293</v>
      </c>
      <c r="J220">
        <f t="shared" si="37"/>
        <v>-0.96165132693238187</v>
      </c>
      <c r="K220">
        <f t="shared" si="38"/>
        <v>9.3943926264606308</v>
      </c>
      <c r="L220">
        <f t="shared" si="39"/>
        <v>56703823.36686682</v>
      </c>
      <c r="M220">
        <f t="shared" si="30"/>
        <v>3.2663154313724552E+16</v>
      </c>
    </row>
    <row r="221" spans="1:13" x14ac:dyDescent="0.2">
      <c r="A221">
        <v>389.5</v>
      </c>
      <c r="B221">
        <f t="shared" si="31"/>
        <v>3.183162850044658</v>
      </c>
      <c r="C221">
        <v>18.317</v>
      </c>
      <c r="D221">
        <f t="shared" si="32"/>
        <v>0.18317</v>
      </c>
      <c r="E221">
        <v>25.603000000000002</v>
      </c>
      <c r="F221">
        <f t="shared" si="33"/>
        <v>0.25603000000000004</v>
      </c>
      <c r="G221">
        <f t="shared" si="34"/>
        <v>0.56079999999999997</v>
      </c>
      <c r="H221">
        <f t="shared" si="35"/>
        <v>-0.82280038878681605</v>
      </c>
      <c r="I221">
        <f t="shared" si="36"/>
        <v>6.859724780606876</v>
      </c>
      <c r="J221">
        <f t="shared" si="37"/>
        <v>-0.95781208565087739</v>
      </c>
      <c r="K221">
        <f t="shared" si="38"/>
        <v>9.2956195477688635</v>
      </c>
      <c r="L221">
        <f t="shared" si="39"/>
        <v>56578019.853667051</v>
      </c>
      <c r="M221">
        <f t="shared" si="30"/>
        <v>3.2434947752704028E+16</v>
      </c>
    </row>
    <row r="222" spans="1:13" x14ac:dyDescent="0.2">
      <c r="A222">
        <v>390</v>
      </c>
      <c r="B222">
        <f t="shared" si="31"/>
        <v>3.1790818720317802</v>
      </c>
      <c r="C222">
        <v>18.385999999999999</v>
      </c>
      <c r="D222">
        <f t="shared" si="32"/>
        <v>0.18386</v>
      </c>
      <c r="E222">
        <v>25.699000000000002</v>
      </c>
      <c r="F222">
        <f t="shared" si="33"/>
        <v>0.25699</v>
      </c>
      <c r="G222">
        <f t="shared" si="34"/>
        <v>0.55915000000000004</v>
      </c>
      <c r="H222">
        <f t="shared" si="35"/>
        <v>-0.81905059744910114</v>
      </c>
      <c r="I222">
        <f t="shared" si="36"/>
        <v>6.7799249749875896</v>
      </c>
      <c r="J222">
        <f t="shared" si="37"/>
        <v>-0.95237936513620147</v>
      </c>
      <c r="K222">
        <f t="shared" si="38"/>
        <v>9.1669186954892918</v>
      </c>
      <c r="L222">
        <f t="shared" si="39"/>
        <v>56452689.351550959</v>
      </c>
      <c r="M222">
        <f t="shared" si="30"/>
        <v>3.2208663004751192E+16</v>
      </c>
    </row>
    <row r="223" spans="1:13" x14ac:dyDescent="0.2">
      <c r="A223">
        <v>390.5</v>
      </c>
      <c r="B223">
        <f t="shared" si="31"/>
        <v>3.1750113446668231</v>
      </c>
      <c r="C223">
        <v>18.431000000000001</v>
      </c>
      <c r="D223">
        <f t="shared" si="32"/>
        <v>0.18431</v>
      </c>
      <c r="E223">
        <v>25.771999999999998</v>
      </c>
      <c r="F223">
        <f t="shared" si="33"/>
        <v>0.25772</v>
      </c>
      <c r="G223">
        <f t="shared" si="34"/>
        <v>0.55797000000000008</v>
      </c>
      <c r="H223">
        <f t="shared" si="35"/>
        <v>-0.81637752590455981</v>
      </c>
      <c r="I223">
        <f t="shared" si="36"/>
        <v>6.7185049862077166</v>
      </c>
      <c r="J223">
        <f t="shared" si="37"/>
        <v>-0.94843975839200334</v>
      </c>
      <c r="K223">
        <f t="shared" si="38"/>
        <v>9.0679698038483103</v>
      </c>
      <c r="L223">
        <f t="shared" si="39"/>
        <v>56371205.213953525</v>
      </c>
      <c r="M223">
        <f t="shared" si="30"/>
        <v>3.2033559783902036E+16</v>
      </c>
    </row>
    <row r="224" spans="1:13" x14ac:dyDescent="0.2">
      <c r="A224">
        <v>391</v>
      </c>
      <c r="B224">
        <f t="shared" si="31"/>
        <v>3.1709512278577856</v>
      </c>
      <c r="C224">
        <v>18.466999999999999</v>
      </c>
      <c r="D224">
        <f t="shared" si="32"/>
        <v>0.18467</v>
      </c>
      <c r="E224">
        <v>25.831</v>
      </c>
      <c r="F224">
        <f t="shared" si="33"/>
        <v>0.25830999999999998</v>
      </c>
      <c r="G224">
        <f t="shared" si="34"/>
        <v>0.55702000000000007</v>
      </c>
      <c r="H224">
        <f t="shared" si="35"/>
        <v>-0.81423065668300787</v>
      </c>
      <c r="I224">
        <f t="shared" si="36"/>
        <v>6.6661337707997586</v>
      </c>
      <c r="J224">
        <f t="shared" si="37"/>
        <v>-0.94527018551902087</v>
      </c>
      <c r="K224">
        <f t="shared" si="38"/>
        <v>8.9844406631971303</v>
      </c>
      <c r="L224">
        <f t="shared" si="39"/>
        <v>56306161.017478526</v>
      </c>
      <c r="M224">
        <f t="shared" si="30"/>
        <v>3.187799222188106E+16</v>
      </c>
    </row>
    <row r="225" spans="1:13" x14ac:dyDescent="0.2">
      <c r="A225">
        <v>391.5</v>
      </c>
      <c r="B225">
        <f t="shared" si="31"/>
        <v>3.1669014817174821</v>
      </c>
      <c r="C225">
        <v>18.521999999999998</v>
      </c>
      <c r="D225">
        <f t="shared" si="32"/>
        <v>0.18522</v>
      </c>
      <c r="E225">
        <v>25.917999999999999</v>
      </c>
      <c r="F225">
        <f t="shared" si="33"/>
        <v>0.25917999999999997</v>
      </c>
      <c r="G225">
        <f t="shared" si="34"/>
        <v>0.55560000000000009</v>
      </c>
      <c r="H225">
        <f t="shared" si="35"/>
        <v>-0.81103022121666224</v>
      </c>
      <c r="I225">
        <f t="shared" si="36"/>
        <v>6.5969498335430412</v>
      </c>
      <c r="J225">
        <f t="shared" si="37"/>
        <v>-0.940558196311716</v>
      </c>
      <c r="K225">
        <f t="shared" si="38"/>
        <v>8.8723864760584465</v>
      </c>
      <c r="L225">
        <f t="shared" si="39"/>
        <v>56207032.374667145</v>
      </c>
      <c r="M225">
        <f t="shared" si="30"/>
        <v>3.1684759747812632E+16</v>
      </c>
    </row>
    <row r="226" spans="1:13" x14ac:dyDescent="0.2">
      <c r="A226">
        <v>392</v>
      </c>
      <c r="B226">
        <f t="shared" si="31"/>
        <v>3.1628620665622305</v>
      </c>
      <c r="C226">
        <v>18.55</v>
      </c>
      <c r="D226">
        <f t="shared" si="32"/>
        <v>0.1855</v>
      </c>
      <c r="E226">
        <v>26.009</v>
      </c>
      <c r="F226">
        <f t="shared" si="33"/>
        <v>0.26008999999999999</v>
      </c>
      <c r="G226">
        <f t="shared" si="34"/>
        <v>0.55441000000000007</v>
      </c>
      <c r="H226">
        <f t="shared" si="35"/>
        <v>-0.80835603227258601</v>
      </c>
      <c r="I226">
        <f t="shared" si="36"/>
        <v>6.5368101568329324</v>
      </c>
      <c r="J226">
        <f t="shared" si="37"/>
        <v>-0.93636585213780155</v>
      </c>
      <c r="K226">
        <f t="shared" si="38"/>
        <v>8.7710510694981672</v>
      </c>
      <c r="L226">
        <f t="shared" si="39"/>
        <v>56156679.897821575</v>
      </c>
      <c r="M226">
        <f t="shared" si="30"/>
        <v>3.15473840018775E+16</v>
      </c>
    </row>
    <row r="227" spans="1:13" x14ac:dyDescent="0.2">
      <c r="A227">
        <v>392.5</v>
      </c>
      <c r="B227">
        <f t="shared" si="31"/>
        <v>3.1588329429105588</v>
      </c>
      <c r="C227">
        <v>18.597999999999999</v>
      </c>
      <c r="D227">
        <f t="shared" si="32"/>
        <v>0.18597999999999998</v>
      </c>
      <c r="E227">
        <v>26.053000000000001</v>
      </c>
      <c r="F227">
        <f t="shared" si="33"/>
        <v>0.26052999999999998</v>
      </c>
      <c r="G227">
        <f t="shared" si="34"/>
        <v>0.55349000000000004</v>
      </c>
      <c r="H227">
        <f t="shared" si="35"/>
        <v>-0.80629348249980604</v>
      </c>
      <c r="I227">
        <f t="shared" si="36"/>
        <v>6.4869360366761679</v>
      </c>
      <c r="J227">
        <f t="shared" si="37"/>
        <v>-0.93349657475795922</v>
      </c>
      <c r="K227">
        <f t="shared" si="38"/>
        <v>8.6951839596573244</v>
      </c>
      <c r="L227">
        <f t="shared" si="39"/>
        <v>56070537.931069538</v>
      </c>
      <c r="M227">
        <f t="shared" si="30"/>
        <v>3.1370595466958104E+16</v>
      </c>
    </row>
    <row r="228" spans="1:13" x14ac:dyDescent="0.2">
      <c r="A228">
        <v>393</v>
      </c>
      <c r="B228">
        <f t="shared" si="31"/>
        <v>3.1548140714819191</v>
      </c>
      <c r="C228">
        <v>18.619</v>
      </c>
      <c r="D228">
        <f t="shared" si="32"/>
        <v>0.18618999999999999</v>
      </c>
      <c r="E228">
        <v>26.157</v>
      </c>
      <c r="F228">
        <f t="shared" si="33"/>
        <v>0.26157000000000002</v>
      </c>
      <c r="G228">
        <f t="shared" si="34"/>
        <v>0.55224000000000006</v>
      </c>
      <c r="H228">
        <f t="shared" si="35"/>
        <v>-0.80349790439903279</v>
      </c>
      <c r="I228">
        <f t="shared" si="36"/>
        <v>6.4256495435691514</v>
      </c>
      <c r="J228">
        <f t="shared" si="37"/>
        <v>-0.92899663395712895</v>
      </c>
      <c r="K228">
        <f t="shared" si="38"/>
        <v>8.5896569463411723</v>
      </c>
      <c r="L228">
        <f t="shared" si="39"/>
        <v>56032920.709139206</v>
      </c>
      <c r="M228">
        <f t="shared" si="30"/>
        <v>3.124885146506468E+16</v>
      </c>
    </row>
    <row r="229" spans="1:13" x14ac:dyDescent="0.2">
      <c r="A229">
        <v>393.5</v>
      </c>
      <c r="B229">
        <f t="shared" si="31"/>
        <v>3.1508054131954113</v>
      </c>
      <c r="C229">
        <v>18.677</v>
      </c>
      <c r="D229">
        <f t="shared" si="32"/>
        <v>0.18676999999999999</v>
      </c>
      <c r="E229">
        <v>26.254999999999999</v>
      </c>
      <c r="F229">
        <f t="shared" si="33"/>
        <v>0.26255000000000001</v>
      </c>
      <c r="G229">
        <f t="shared" si="34"/>
        <v>0.55068000000000006</v>
      </c>
      <c r="H229">
        <f t="shared" si="35"/>
        <v>-0.80001995020876859</v>
      </c>
      <c r="I229">
        <f t="shared" si="36"/>
        <v>6.3539647366192309</v>
      </c>
      <c r="J229">
        <f t="shared" si="37"/>
        <v>-0.92383112566875292</v>
      </c>
      <c r="K229">
        <f t="shared" si="38"/>
        <v>8.4728271492440168</v>
      </c>
      <c r="L229">
        <f t="shared" si="39"/>
        <v>55929245.521887384</v>
      </c>
      <c r="M229">
        <f t="shared" si="30"/>
        <v>3.1054253039604192E+16</v>
      </c>
    </row>
    <row r="230" spans="1:13" x14ac:dyDescent="0.2">
      <c r="A230">
        <v>394</v>
      </c>
      <c r="B230">
        <f t="shared" si="31"/>
        <v>3.1468069291685135</v>
      </c>
      <c r="C230">
        <v>18.725999999999999</v>
      </c>
      <c r="D230">
        <f t="shared" si="32"/>
        <v>0.18725999999999998</v>
      </c>
      <c r="E230">
        <v>26.324999999999999</v>
      </c>
      <c r="F230">
        <f t="shared" si="33"/>
        <v>0.26324999999999998</v>
      </c>
      <c r="G230">
        <f t="shared" si="34"/>
        <v>0.54949000000000003</v>
      </c>
      <c r="H230">
        <f t="shared" si="35"/>
        <v>-0.79737500462183808</v>
      </c>
      <c r="I230">
        <f t="shared" si="36"/>
        <v>6.2960103161585144</v>
      </c>
      <c r="J230">
        <f t="shared" si="37"/>
        <v>-0.91996308040743957</v>
      </c>
      <c r="K230">
        <f t="shared" si="38"/>
        <v>8.3807134777657968</v>
      </c>
      <c r="L230">
        <f t="shared" si="39"/>
        <v>55841908.44904647</v>
      </c>
      <c r="M230">
        <f t="shared" si="30"/>
        <v>3.0878820304032988E+16</v>
      </c>
    </row>
    <row r="231" spans="1:13" x14ac:dyDescent="0.2">
      <c r="A231">
        <v>394.5</v>
      </c>
      <c r="B231">
        <f t="shared" si="31"/>
        <v>3.1428185807158284</v>
      </c>
      <c r="C231">
        <v>18.768000000000001</v>
      </c>
      <c r="D231">
        <f t="shared" si="32"/>
        <v>0.18768000000000001</v>
      </c>
      <c r="E231">
        <v>26.402999999999999</v>
      </c>
      <c r="F231">
        <f t="shared" si="33"/>
        <v>0.26402999999999999</v>
      </c>
      <c r="G231">
        <f t="shared" si="34"/>
        <v>0.54828999999999994</v>
      </c>
      <c r="H231">
        <f t="shared" si="35"/>
        <v>-0.79471489797907535</v>
      </c>
      <c r="I231">
        <f t="shared" si="36"/>
        <v>6.2382292859148158</v>
      </c>
      <c r="J231">
        <f t="shared" si="37"/>
        <v>-0.91597069036220113</v>
      </c>
      <c r="K231">
        <f t="shared" si="38"/>
        <v>8.2870847148030702</v>
      </c>
      <c r="L231">
        <f t="shared" si="39"/>
        <v>55767229.802565724</v>
      </c>
      <c r="M231">
        <f t="shared" si="30"/>
        <v>3.0718271014737244E+16</v>
      </c>
    </row>
    <row r="232" spans="1:13" x14ac:dyDescent="0.2">
      <c r="A232">
        <v>395</v>
      </c>
      <c r="B232">
        <f t="shared" si="31"/>
        <v>3.1388403293478335</v>
      </c>
      <c r="C232">
        <v>18.8</v>
      </c>
      <c r="D232">
        <f t="shared" si="32"/>
        <v>0.188</v>
      </c>
      <c r="E232">
        <v>26.5</v>
      </c>
      <c r="F232">
        <f t="shared" si="33"/>
        <v>0.26500000000000001</v>
      </c>
      <c r="G232">
        <f t="shared" si="34"/>
        <v>0.54700000000000004</v>
      </c>
      <c r="H232">
        <f t="shared" si="35"/>
        <v>-0.79186315349910297</v>
      </c>
      <c r="I232">
        <f t="shared" si="36"/>
        <v>6.1778693306174919</v>
      </c>
      <c r="J232">
        <f t="shared" si="37"/>
        <v>-0.91151557535499661</v>
      </c>
      <c r="K232">
        <f t="shared" si="38"/>
        <v>8.1859037889375905</v>
      </c>
      <c r="L232">
        <f t="shared" si="39"/>
        <v>55710443.871739596</v>
      </c>
      <c r="M232">
        <f t="shared" si="30"/>
        <v>3.057818370232368E+16</v>
      </c>
    </row>
    <row r="233" spans="1:13" x14ac:dyDescent="0.2">
      <c r="A233">
        <v>395.5</v>
      </c>
      <c r="B233">
        <f t="shared" si="31"/>
        <v>3.1348721367696442</v>
      </c>
      <c r="C233">
        <v>18.861999999999998</v>
      </c>
      <c r="D233">
        <f t="shared" si="32"/>
        <v>0.18861999999999998</v>
      </c>
      <c r="E233">
        <v>26.532</v>
      </c>
      <c r="F233">
        <f t="shared" si="33"/>
        <v>0.26532</v>
      </c>
      <c r="G233">
        <f t="shared" si="34"/>
        <v>0.54605999999999999</v>
      </c>
      <c r="H233">
        <f t="shared" si="35"/>
        <v>-0.78979024826481337</v>
      </c>
      <c r="I233">
        <f t="shared" si="36"/>
        <v>6.130038438400768</v>
      </c>
      <c r="J233">
        <f t="shared" si="37"/>
        <v>-0.90878107978715439</v>
      </c>
      <c r="K233">
        <f t="shared" si="38"/>
        <v>8.1163023497425328</v>
      </c>
      <c r="L233">
        <f t="shared" si="39"/>
        <v>55600695.662213281</v>
      </c>
      <c r="M233">
        <f t="shared" si="30"/>
        <v>3.038086356665372E+16</v>
      </c>
    </row>
    <row r="234" spans="1:13" x14ac:dyDescent="0.2">
      <c r="A234">
        <v>396</v>
      </c>
      <c r="B234">
        <f t="shared" si="31"/>
        <v>3.1309139648797837</v>
      </c>
      <c r="C234">
        <v>18.882000000000001</v>
      </c>
      <c r="D234">
        <f t="shared" si="32"/>
        <v>0.18882000000000002</v>
      </c>
      <c r="E234">
        <v>26.584</v>
      </c>
      <c r="F234">
        <f t="shared" si="33"/>
        <v>0.26584000000000002</v>
      </c>
      <c r="G234">
        <f t="shared" si="34"/>
        <v>0.54533999999999994</v>
      </c>
      <c r="H234">
        <f t="shared" si="35"/>
        <v>-0.78820539211093665</v>
      </c>
      <c r="I234">
        <f t="shared" si="36"/>
        <v>6.0900529762326983</v>
      </c>
      <c r="J234">
        <f t="shared" si="37"/>
        <v>-0.9063300523727964</v>
      </c>
      <c r="K234">
        <f t="shared" si="38"/>
        <v>8.0522088158108982</v>
      </c>
      <c r="L234">
        <f t="shared" si="39"/>
        <v>55565369.955925554</v>
      </c>
      <c r="M234">
        <f t="shared" si="30"/>
        <v>3.0265697556622904E+16</v>
      </c>
    </row>
    <row r="235" spans="1:13" x14ac:dyDescent="0.2">
      <c r="A235">
        <v>396.5</v>
      </c>
      <c r="B235">
        <f t="shared" si="31"/>
        <v>3.126965775768964</v>
      </c>
      <c r="C235">
        <v>18.895</v>
      </c>
      <c r="D235">
        <f t="shared" si="32"/>
        <v>0.18895000000000001</v>
      </c>
      <c r="E235">
        <v>26.673999999999999</v>
      </c>
      <c r="F235">
        <f t="shared" si="33"/>
        <v>0.26673999999999998</v>
      </c>
      <c r="G235">
        <f t="shared" si="34"/>
        <v>0.54431000000000007</v>
      </c>
      <c r="H235">
        <f t="shared" si="35"/>
        <v>-0.78594252521465469</v>
      </c>
      <c r="I235">
        <f t="shared" si="36"/>
        <v>6.0398733465146544</v>
      </c>
      <c r="J235">
        <f t="shared" si="37"/>
        <v>-0.90262972881586179</v>
      </c>
      <c r="K235">
        <f t="shared" si="38"/>
        <v>7.9664626153320928</v>
      </c>
      <c r="L235">
        <f t="shared" si="39"/>
        <v>55542428.306221306</v>
      </c>
      <c r="M235">
        <f t="shared" si="30"/>
        <v>3.0164489667178792E+16</v>
      </c>
    </row>
    <row r="236" spans="1:13" x14ac:dyDescent="0.2">
      <c r="A236">
        <v>397</v>
      </c>
      <c r="B236">
        <f t="shared" si="31"/>
        <v>3.1230275317188774</v>
      </c>
      <c r="C236">
        <v>18.931000000000001</v>
      </c>
      <c r="D236">
        <f t="shared" si="32"/>
        <v>0.18931000000000001</v>
      </c>
      <c r="E236">
        <v>26.74</v>
      </c>
      <c r="F236">
        <f t="shared" si="33"/>
        <v>0.26739999999999997</v>
      </c>
      <c r="G236">
        <f t="shared" si="34"/>
        <v>0.54329000000000005</v>
      </c>
      <c r="H236">
        <f t="shared" si="35"/>
        <v>-0.78370666281894708</v>
      </c>
      <c r="I236">
        <f t="shared" si="36"/>
        <v>5.9904397393791973</v>
      </c>
      <c r="J236">
        <f t="shared" si="37"/>
        <v>-0.8992705301469508</v>
      </c>
      <c r="K236">
        <f t="shared" si="38"/>
        <v>7.8873724404881012</v>
      </c>
      <c r="L236">
        <f t="shared" si="39"/>
        <v>55478979.865343958</v>
      </c>
      <c r="M236">
        <f t="shared" si="30"/>
        <v>3.0019852860775052E+16</v>
      </c>
    </row>
    <row r="237" spans="1:13" x14ac:dyDescent="0.2">
      <c r="A237">
        <v>397.5</v>
      </c>
      <c r="B237">
        <f t="shared" si="31"/>
        <v>3.1190991952009921</v>
      </c>
      <c r="C237">
        <v>18.965</v>
      </c>
      <c r="D237">
        <f t="shared" si="32"/>
        <v>0.18964999999999999</v>
      </c>
      <c r="E237">
        <v>26.797999999999998</v>
      </c>
      <c r="F237">
        <f t="shared" si="33"/>
        <v>0.26798</v>
      </c>
      <c r="G237">
        <f t="shared" si="34"/>
        <v>0.54237000000000002</v>
      </c>
      <c r="H237">
        <f t="shared" si="35"/>
        <v>-0.78169428162491572</v>
      </c>
      <c r="I237">
        <f t="shared" si="36"/>
        <v>5.9447314880891993</v>
      </c>
      <c r="J237">
        <f t="shared" si="37"/>
        <v>-0.89626487636565821</v>
      </c>
      <c r="K237">
        <f t="shared" si="38"/>
        <v>7.8150386055648573</v>
      </c>
      <c r="L237">
        <f t="shared" si="39"/>
        <v>55419167.028240979</v>
      </c>
      <c r="M237">
        <f t="shared" si="30"/>
        <v>2.9879846427967596E+16</v>
      </c>
    </row>
    <row r="238" spans="1:13" x14ac:dyDescent="0.2">
      <c r="A238">
        <v>398</v>
      </c>
      <c r="B238">
        <f t="shared" si="31"/>
        <v>3.1151807288753623</v>
      </c>
      <c r="C238">
        <v>18.984999999999999</v>
      </c>
      <c r="D238">
        <f t="shared" si="32"/>
        <v>0.18984999999999999</v>
      </c>
      <c r="E238">
        <v>26.879000000000001</v>
      </c>
      <c r="F238">
        <f t="shared" si="33"/>
        <v>0.26879000000000003</v>
      </c>
      <c r="G238">
        <f t="shared" si="34"/>
        <v>0.54136000000000006</v>
      </c>
      <c r="H238">
        <f t="shared" si="35"/>
        <v>-0.77948969038200966</v>
      </c>
      <c r="I238">
        <f t="shared" si="36"/>
        <v>5.8964041906035574</v>
      </c>
      <c r="J238">
        <f t="shared" si="37"/>
        <v>-0.89275314685586626</v>
      </c>
      <c r="K238">
        <f t="shared" si="38"/>
        <v>7.7344471193649573</v>
      </c>
      <c r="L238">
        <f t="shared" si="39"/>
        <v>55384033.076810859</v>
      </c>
      <c r="M238">
        <f t="shared" si="30"/>
        <v>2.9767040000226536E+16</v>
      </c>
    </row>
    <row r="239" spans="1:13" x14ac:dyDescent="0.2">
      <c r="A239">
        <v>398.5</v>
      </c>
      <c r="B239">
        <f t="shared" si="31"/>
        <v>3.1112720955894462</v>
      </c>
      <c r="C239">
        <v>19.018000000000001</v>
      </c>
      <c r="D239">
        <f t="shared" si="32"/>
        <v>0.19018000000000002</v>
      </c>
      <c r="E239">
        <v>26.971</v>
      </c>
      <c r="F239">
        <f t="shared" si="33"/>
        <v>0.26971000000000001</v>
      </c>
      <c r="G239">
        <f t="shared" si="34"/>
        <v>0.54010999999999998</v>
      </c>
      <c r="H239">
        <f t="shared" si="35"/>
        <v>-0.77676794853002029</v>
      </c>
      <c r="I239">
        <f t="shared" si="36"/>
        <v>5.8406150349712309</v>
      </c>
      <c r="J239">
        <f t="shared" si="37"/>
        <v>-0.88852141482297464</v>
      </c>
      <c r="K239">
        <f t="shared" si="38"/>
        <v>7.642083642781718</v>
      </c>
      <c r="L239">
        <f t="shared" si="39"/>
        <v>55326142.895694628</v>
      </c>
      <c r="M239">
        <f t="shared" si="30"/>
        <v>2.9630349624428792E+16</v>
      </c>
    </row>
    <row r="240" spans="1:13" x14ac:dyDescent="0.2">
      <c r="A240">
        <v>399</v>
      </c>
      <c r="B240">
        <f t="shared" si="31"/>
        <v>3.1073732583769282</v>
      </c>
      <c r="C240">
        <v>19.044</v>
      </c>
      <c r="D240">
        <f t="shared" si="32"/>
        <v>0.19044</v>
      </c>
      <c r="E240">
        <v>27.007999999999999</v>
      </c>
      <c r="F240">
        <f t="shared" si="33"/>
        <v>0.27007999999999999</v>
      </c>
      <c r="G240">
        <f t="shared" si="34"/>
        <v>0.53948000000000007</v>
      </c>
      <c r="H240">
        <f t="shared" si="35"/>
        <v>-0.77539899317667338</v>
      </c>
      <c r="I240">
        <f t="shared" si="36"/>
        <v>5.8054690405846303</v>
      </c>
      <c r="J240">
        <f t="shared" si="37"/>
        <v>-0.88650829000628062</v>
      </c>
      <c r="K240">
        <f t="shared" si="38"/>
        <v>7.5884390497148075</v>
      </c>
      <c r="L240">
        <f t="shared" si="39"/>
        <v>55280603.155193977</v>
      </c>
      <c r="M240">
        <f t="shared" si="30"/>
        <v>2.9507498495793228E+16</v>
      </c>
    </row>
    <row r="241" spans="1:13" x14ac:dyDescent="0.2">
      <c r="A241">
        <v>399.5</v>
      </c>
      <c r="B241">
        <f t="shared" si="31"/>
        <v>3.1034841804565563</v>
      </c>
      <c r="C241">
        <v>19.079999999999998</v>
      </c>
      <c r="D241">
        <f t="shared" si="32"/>
        <v>0.19079999999999997</v>
      </c>
      <c r="E241">
        <v>27.061</v>
      </c>
      <c r="F241">
        <f t="shared" si="33"/>
        <v>0.27061000000000002</v>
      </c>
      <c r="G241">
        <f t="shared" si="34"/>
        <v>0.53859000000000001</v>
      </c>
      <c r="H241">
        <f t="shared" si="35"/>
        <v>-0.77346826030872629</v>
      </c>
      <c r="I241">
        <f t="shared" si="36"/>
        <v>5.7621434471473902</v>
      </c>
      <c r="J241">
        <f t="shared" si="37"/>
        <v>-0.88365826163616845</v>
      </c>
      <c r="K241">
        <f t="shared" si="38"/>
        <v>7.5208643624985498</v>
      </c>
      <c r="L241">
        <f t="shared" si="39"/>
        <v>55217650.66559837</v>
      </c>
      <c r="M241">
        <f t="shared" si="30"/>
        <v>2.9366684786667976E+16</v>
      </c>
    </row>
    <row r="242" spans="1:13" x14ac:dyDescent="0.2">
      <c r="A242">
        <v>400</v>
      </c>
      <c r="B242">
        <f t="shared" si="31"/>
        <v>3.0996048252309856</v>
      </c>
      <c r="C242">
        <v>19.096</v>
      </c>
      <c r="D242">
        <f t="shared" si="32"/>
        <v>0.19095999999999999</v>
      </c>
      <c r="E242">
        <v>27.114999999999998</v>
      </c>
      <c r="F242">
        <f t="shared" si="33"/>
        <v>0.27115</v>
      </c>
      <c r="G242">
        <f t="shared" si="34"/>
        <v>0.53788999999999998</v>
      </c>
      <c r="H242">
        <f t="shared" si="35"/>
        <v>-0.77195232100247579</v>
      </c>
      <c r="I242">
        <f t="shared" si="36"/>
        <v>5.7252388713244429</v>
      </c>
      <c r="J242">
        <f t="shared" si="37"/>
        <v>-0.88126926691862317</v>
      </c>
      <c r="K242">
        <f t="shared" si="38"/>
        <v>7.4615646543889342</v>
      </c>
      <c r="L242">
        <f t="shared" si="39"/>
        <v>55189709.89838542</v>
      </c>
      <c r="M242">
        <f t="shared" si="30"/>
        <v>2.926367595212422E+16</v>
      </c>
    </row>
    <row r="243" spans="1:13" x14ac:dyDescent="0.2">
      <c r="A243">
        <v>400.5</v>
      </c>
      <c r="B243">
        <f t="shared" si="31"/>
        <v>3.0957351562856288</v>
      </c>
      <c r="C243">
        <v>19.114999999999998</v>
      </c>
      <c r="D243">
        <f t="shared" si="32"/>
        <v>0.19114999999999999</v>
      </c>
      <c r="E243">
        <v>27.207999999999998</v>
      </c>
      <c r="F243">
        <f t="shared" si="33"/>
        <v>0.27207999999999999</v>
      </c>
      <c r="G243">
        <f t="shared" si="34"/>
        <v>0.53677000000000008</v>
      </c>
      <c r="H243">
        <f t="shared" si="35"/>
        <v>-0.76953158798125454</v>
      </c>
      <c r="I243">
        <f t="shared" si="36"/>
        <v>5.6751912508550166</v>
      </c>
      <c r="J243">
        <f t="shared" si="37"/>
        <v>-0.87737555187032923</v>
      </c>
      <c r="K243">
        <f t="shared" si="38"/>
        <v>7.3773205723140727</v>
      </c>
      <c r="L243">
        <f t="shared" si="39"/>
        <v>55156560.627990514</v>
      </c>
      <c r="M243">
        <f t="shared" si="30"/>
        <v>2.915559795996038E+16</v>
      </c>
    </row>
    <row r="244" spans="1:13" x14ac:dyDescent="0.2">
      <c r="A244">
        <v>401</v>
      </c>
      <c r="B244">
        <f t="shared" si="31"/>
        <v>3.0918751373875173</v>
      </c>
      <c r="C244">
        <v>19.137</v>
      </c>
      <c r="D244">
        <f t="shared" si="32"/>
        <v>0.19137000000000001</v>
      </c>
      <c r="E244">
        <v>27.273</v>
      </c>
      <c r="F244">
        <f t="shared" si="33"/>
        <v>0.27272999999999997</v>
      </c>
      <c r="G244">
        <f t="shared" si="34"/>
        <v>0.53590000000000004</v>
      </c>
      <c r="H244">
        <f t="shared" si="35"/>
        <v>-0.76765523273500702</v>
      </c>
      <c r="I244">
        <f t="shared" si="36"/>
        <v>5.6334743764992252</v>
      </c>
      <c r="J244">
        <f t="shared" si="37"/>
        <v>-0.87444534157787135</v>
      </c>
      <c r="K244">
        <f t="shared" si="38"/>
        <v>7.30986288898014</v>
      </c>
      <c r="L244">
        <f t="shared" si="39"/>
        <v>55118218.402005449</v>
      </c>
      <c r="M244">
        <f t="shared" si="30"/>
        <v>2.9042515959111088E+16</v>
      </c>
    </row>
    <row r="245" spans="1:13" x14ac:dyDescent="0.2">
      <c r="A245">
        <v>401.5</v>
      </c>
      <c r="B245">
        <f t="shared" si="31"/>
        <v>3.0880247324841701</v>
      </c>
      <c r="C245">
        <v>19.149000000000001</v>
      </c>
      <c r="D245">
        <f t="shared" si="32"/>
        <v>0.19149000000000002</v>
      </c>
      <c r="E245">
        <v>27.359000000000002</v>
      </c>
      <c r="F245">
        <f t="shared" si="33"/>
        <v>0.27359</v>
      </c>
      <c r="G245">
        <f t="shared" si="34"/>
        <v>0.53491999999999995</v>
      </c>
      <c r="H245">
        <f t="shared" si="35"/>
        <v>-0.76554584518172952</v>
      </c>
      <c r="I245">
        <f t="shared" si="36"/>
        <v>5.5886118544329291</v>
      </c>
      <c r="J245">
        <f t="shared" si="37"/>
        <v>-0.87100018069396345</v>
      </c>
      <c r="K245">
        <f t="shared" si="38"/>
        <v>7.2343252467325572</v>
      </c>
      <c r="L245">
        <f t="shared" si="39"/>
        <v>55097323.034868717</v>
      </c>
      <c r="M245">
        <f t="shared" si="30"/>
        <v>2.8948264851155856E+16</v>
      </c>
    </row>
    <row r="246" spans="1:13" x14ac:dyDescent="0.2">
      <c r="A246">
        <v>402</v>
      </c>
      <c r="B246">
        <f t="shared" si="31"/>
        <v>3.0841839057024734</v>
      </c>
      <c r="C246">
        <v>19.164000000000001</v>
      </c>
      <c r="D246">
        <f t="shared" si="32"/>
        <v>0.19164</v>
      </c>
      <c r="E246">
        <v>27.443999999999999</v>
      </c>
      <c r="F246">
        <f t="shared" si="33"/>
        <v>0.27444000000000002</v>
      </c>
      <c r="G246">
        <f t="shared" si="34"/>
        <v>0.53391999999999995</v>
      </c>
      <c r="H246">
        <f t="shared" si="35"/>
        <v>-0.76339798577101248</v>
      </c>
      <c r="I246">
        <f t="shared" si="36"/>
        <v>5.5434808620448042</v>
      </c>
      <c r="J246">
        <f t="shared" si="37"/>
        <v>-0.86752707089526804</v>
      </c>
      <c r="K246">
        <f t="shared" si="38"/>
        <v>7.1589050853232665</v>
      </c>
      <c r="L246">
        <f t="shared" si="39"/>
        <v>55071222.232240528</v>
      </c>
      <c r="M246">
        <f t="shared" si="30"/>
        <v>2.8848946840720556E+16</v>
      </c>
    </row>
    <row r="247" spans="1:13" x14ac:dyDescent="0.2">
      <c r="A247">
        <v>402.5</v>
      </c>
      <c r="B247">
        <f t="shared" si="31"/>
        <v>3.0803526213475636</v>
      </c>
      <c r="C247">
        <v>19.186</v>
      </c>
      <c r="D247">
        <f t="shared" si="32"/>
        <v>0.19186</v>
      </c>
      <c r="E247">
        <v>27.512</v>
      </c>
      <c r="F247">
        <f t="shared" si="33"/>
        <v>0.27512000000000003</v>
      </c>
      <c r="G247">
        <f t="shared" si="34"/>
        <v>0.53301999999999994</v>
      </c>
      <c r="H247">
        <f t="shared" si="35"/>
        <v>-0.76146884878278509</v>
      </c>
      <c r="I247">
        <f t="shared" si="36"/>
        <v>5.5018044782744182</v>
      </c>
      <c r="J247">
        <f t="shared" si="37"/>
        <v>-0.86450797657140899</v>
      </c>
      <c r="K247">
        <f t="shared" si="38"/>
        <v>7.0915126073994825</v>
      </c>
      <c r="L247">
        <f t="shared" si="39"/>
        <v>55032977.986411192</v>
      </c>
      <c r="M247">
        <f t="shared" si="30"/>
        <v>2.8737361982417048E+16</v>
      </c>
    </row>
    <row r="248" spans="1:13" x14ac:dyDescent="0.2">
      <c r="A248">
        <v>403</v>
      </c>
      <c r="B248">
        <f t="shared" si="31"/>
        <v>3.0765308439017227</v>
      </c>
      <c r="C248">
        <v>19.195</v>
      </c>
      <c r="D248">
        <f t="shared" si="32"/>
        <v>0.19195000000000001</v>
      </c>
      <c r="E248">
        <v>27.576000000000001</v>
      </c>
      <c r="F248">
        <f t="shared" si="33"/>
        <v>0.27576000000000001</v>
      </c>
      <c r="G248">
        <f t="shared" si="34"/>
        <v>0.53228999999999993</v>
      </c>
      <c r="H248">
        <f t="shared" si="35"/>
        <v>-0.75990683325158925</v>
      </c>
      <c r="I248">
        <f t="shared" si="36"/>
        <v>5.4656679833656963</v>
      </c>
      <c r="J248">
        <f t="shared" si="37"/>
        <v>-0.86196167439855775</v>
      </c>
      <c r="K248">
        <f t="shared" si="38"/>
        <v>7.0323173197159274</v>
      </c>
      <c r="L248">
        <f t="shared" si="39"/>
        <v>55017345.251177676</v>
      </c>
      <c r="M248">
        <f t="shared" si="30"/>
        <v>2.8649814087366624E+16</v>
      </c>
    </row>
    <row r="249" spans="1:13" x14ac:dyDescent="0.2">
      <c r="A249">
        <v>403.5</v>
      </c>
      <c r="B249">
        <f t="shared" si="31"/>
        <v>3.072718538023282</v>
      </c>
      <c r="C249">
        <v>19.219000000000001</v>
      </c>
      <c r="D249">
        <f t="shared" si="32"/>
        <v>0.19219</v>
      </c>
      <c r="E249">
        <v>27.614000000000001</v>
      </c>
      <c r="F249">
        <f t="shared" si="33"/>
        <v>0.27614</v>
      </c>
      <c r="G249">
        <f t="shared" si="34"/>
        <v>0.53167000000000009</v>
      </c>
      <c r="H249">
        <f t="shared" si="35"/>
        <v>-0.75858210334545206</v>
      </c>
      <c r="I249">
        <f t="shared" si="36"/>
        <v>5.4331381254912934</v>
      </c>
      <c r="J249">
        <f t="shared" si="37"/>
        <v>-0.85999050223885065</v>
      </c>
      <c r="K249">
        <f t="shared" si="38"/>
        <v>6.9828525400877446</v>
      </c>
      <c r="L249">
        <f t="shared" si="39"/>
        <v>54975693.764527462</v>
      </c>
      <c r="M249">
        <f t="shared" si="30"/>
        <v>2.8535599329404736E+16</v>
      </c>
    </row>
    <row r="250" spans="1:13" x14ac:dyDescent="0.2">
      <c r="A250">
        <v>404</v>
      </c>
      <c r="B250">
        <f t="shared" si="31"/>
        <v>3.0689156685455306</v>
      </c>
      <c r="C250">
        <v>19.238</v>
      </c>
      <c r="D250">
        <f t="shared" si="32"/>
        <v>0.19238</v>
      </c>
      <c r="E250">
        <v>27.658000000000001</v>
      </c>
      <c r="F250">
        <f t="shared" si="33"/>
        <v>0.27657999999999999</v>
      </c>
      <c r="G250">
        <f t="shared" si="34"/>
        <v>0.53103999999999996</v>
      </c>
      <c r="H250">
        <f t="shared" si="35"/>
        <v>-0.75723780201955482</v>
      </c>
      <c r="I250">
        <f t="shared" si="36"/>
        <v>5.400506355061613</v>
      </c>
      <c r="J250">
        <f t="shared" si="37"/>
        <v>-0.8579279127154682</v>
      </c>
      <c r="K250">
        <f t="shared" si="38"/>
        <v>6.9322067155381495</v>
      </c>
      <c r="L250">
        <f t="shared" si="39"/>
        <v>54942756.541922256</v>
      </c>
      <c r="M250">
        <f t="shared" si="30"/>
        <v>2.8430912478062028E+16</v>
      </c>
    </row>
    <row r="251" spans="1:13" x14ac:dyDescent="0.2">
      <c r="A251">
        <v>404.5</v>
      </c>
      <c r="B251">
        <f t="shared" si="31"/>
        <v>3.0651222004756349</v>
      </c>
      <c r="C251">
        <v>19.231000000000002</v>
      </c>
      <c r="D251">
        <f t="shared" si="32"/>
        <v>0.19231000000000001</v>
      </c>
      <c r="E251">
        <v>27.704000000000001</v>
      </c>
      <c r="F251">
        <f t="shared" si="33"/>
        <v>0.27704000000000001</v>
      </c>
      <c r="G251">
        <f t="shared" si="34"/>
        <v>0.53065000000000007</v>
      </c>
      <c r="H251">
        <f t="shared" si="35"/>
        <v>-0.75640652019913612</v>
      </c>
      <c r="I251">
        <f t="shared" si="36"/>
        <v>5.3753421730944444</v>
      </c>
      <c r="J251">
        <f t="shared" si="37"/>
        <v>-0.85643946399797488</v>
      </c>
      <c r="K251">
        <f t="shared" si="38"/>
        <v>6.8911059843273517</v>
      </c>
      <c r="L251">
        <f t="shared" si="39"/>
        <v>54954887.521979369</v>
      </c>
      <c r="M251">
        <f t="shared" si="30"/>
        <v>2.8373194422284892E+16</v>
      </c>
    </row>
    <row r="252" spans="1:13" x14ac:dyDescent="0.2">
      <c r="A252">
        <v>405</v>
      </c>
      <c r="B252">
        <f t="shared" si="31"/>
        <v>3.0613380989935659</v>
      </c>
      <c r="C252">
        <v>19.23</v>
      </c>
      <c r="D252">
        <f t="shared" si="32"/>
        <v>0.1923</v>
      </c>
      <c r="E252">
        <v>27.771000000000001</v>
      </c>
      <c r="F252">
        <f t="shared" si="33"/>
        <v>0.27771000000000001</v>
      </c>
      <c r="G252">
        <f t="shared" si="34"/>
        <v>0.52998999999999996</v>
      </c>
      <c r="H252">
        <f t="shared" si="35"/>
        <v>-0.75500130790863162</v>
      </c>
      <c r="I252">
        <f t="shared" si="36"/>
        <v>5.3421736486530689</v>
      </c>
      <c r="J252">
        <f t="shared" si="37"/>
        <v>-0.85404872216713446</v>
      </c>
      <c r="K252">
        <f t="shared" si="38"/>
        <v>6.8357770120210182</v>
      </c>
      <c r="L252">
        <f t="shared" si="39"/>
        <v>54956620.879580103</v>
      </c>
      <c r="M252">
        <f t="shared" si="30"/>
        <v>2.830496587297806E+16</v>
      </c>
    </row>
    <row r="253" spans="1:13" x14ac:dyDescent="0.2">
      <c r="A253">
        <v>405.5</v>
      </c>
      <c r="B253">
        <f t="shared" si="31"/>
        <v>3.057563329451034</v>
      </c>
      <c r="C253">
        <v>19.231999999999999</v>
      </c>
      <c r="D253">
        <f t="shared" si="32"/>
        <v>0.19231999999999999</v>
      </c>
      <c r="E253">
        <v>27.809000000000001</v>
      </c>
      <c r="F253">
        <f t="shared" si="33"/>
        <v>0.27809</v>
      </c>
      <c r="G253">
        <f t="shared" si="34"/>
        <v>0.52959000000000001</v>
      </c>
      <c r="H253">
        <f t="shared" si="35"/>
        <v>-0.75415062412027734</v>
      </c>
      <c r="I253">
        <f t="shared" si="36"/>
        <v>5.3170055268938086</v>
      </c>
      <c r="J253">
        <f t="shared" si="37"/>
        <v>-0.8526317996583217</v>
      </c>
      <c r="K253">
        <f t="shared" si="38"/>
        <v>6.796322426354994</v>
      </c>
      <c r="L253">
        <f t="shared" si="39"/>
        <v>54953154.254509814</v>
      </c>
      <c r="M253">
        <f t="shared" si="30"/>
        <v>2.8231644277711804E+16</v>
      </c>
    </row>
    <row r="254" spans="1:13" x14ac:dyDescent="0.2">
      <c r="A254">
        <v>406</v>
      </c>
      <c r="B254">
        <f t="shared" si="31"/>
        <v>3.0537978573704296</v>
      </c>
      <c r="C254">
        <v>19.22</v>
      </c>
      <c r="D254">
        <f t="shared" si="32"/>
        <v>0.19219999999999998</v>
      </c>
      <c r="E254">
        <v>27.890999999999998</v>
      </c>
      <c r="F254">
        <f t="shared" si="33"/>
        <v>0.27890999999999999</v>
      </c>
      <c r="G254">
        <f t="shared" si="34"/>
        <v>0.52889000000000008</v>
      </c>
      <c r="H254">
        <f t="shared" si="35"/>
        <v>-0.75266366658570028</v>
      </c>
      <c r="I254">
        <f t="shared" si="36"/>
        <v>5.2830226869864569</v>
      </c>
      <c r="J254">
        <f t="shared" si="37"/>
        <v>-0.8499845781406119</v>
      </c>
      <c r="K254">
        <f t="shared" si="38"/>
        <v>6.7375602873628173</v>
      </c>
      <c r="L254">
        <f t="shared" si="39"/>
        <v>54973959.414864838</v>
      </c>
      <c r="M254">
        <f t="shared" si="30"/>
        <v>2.8183479336824084E+16</v>
      </c>
    </row>
    <row r="255" spans="1:13" x14ac:dyDescent="0.2">
      <c r="A255">
        <v>406.5</v>
      </c>
      <c r="B255">
        <f t="shared" si="31"/>
        <v>3.0500416484437745</v>
      </c>
      <c r="C255">
        <v>19.202000000000002</v>
      </c>
      <c r="D255">
        <f t="shared" si="32"/>
        <v>0.19202000000000002</v>
      </c>
      <c r="E255">
        <v>27.954000000000001</v>
      </c>
      <c r="F255">
        <f t="shared" si="33"/>
        <v>0.27954000000000001</v>
      </c>
      <c r="G255">
        <f t="shared" si="34"/>
        <v>0.52843999999999991</v>
      </c>
      <c r="H255">
        <f t="shared" si="35"/>
        <v>-0.75170893155821028</v>
      </c>
      <c r="I255">
        <f t="shared" si="36"/>
        <v>5.2566729803792791</v>
      </c>
      <c r="J255">
        <f t="shared" si="37"/>
        <v>-0.84817393744010283</v>
      </c>
      <c r="K255">
        <f t="shared" si="38"/>
        <v>6.692392227922717</v>
      </c>
      <c r="L255">
        <f t="shared" si="39"/>
        <v>55005191.523755312</v>
      </c>
      <c r="M255">
        <f t="shared" si="30"/>
        <v>2.814614377543754E+16</v>
      </c>
    </row>
    <row r="256" spans="1:13" x14ac:dyDescent="0.2">
      <c r="A256">
        <v>407</v>
      </c>
      <c r="B256">
        <f t="shared" si="31"/>
        <v>3.0462946685316812</v>
      </c>
      <c r="C256">
        <v>19.199000000000002</v>
      </c>
      <c r="D256">
        <f t="shared" si="32"/>
        <v>0.19199000000000002</v>
      </c>
      <c r="E256">
        <v>27.99</v>
      </c>
      <c r="F256">
        <f t="shared" si="33"/>
        <v>0.27989999999999998</v>
      </c>
      <c r="G256">
        <f t="shared" si="34"/>
        <v>0.52811000000000008</v>
      </c>
      <c r="H256">
        <f t="shared" si="35"/>
        <v>-0.75100937140460788</v>
      </c>
      <c r="I256">
        <f t="shared" si="36"/>
        <v>5.234009824405625</v>
      </c>
      <c r="J256">
        <f t="shared" si="37"/>
        <v>-0.84696119386072344</v>
      </c>
      <c r="K256">
        <f t="shared" si="38"/>
        <v>6.6568817943633594</v>
      </c>
      <c r="L256">
        <f t="shared" si="39"/>
        <v>55010399.721469097</v>
      </c>
      <c r="M256">
        <f t="shared" si="30"/>
        <v>2.8082348340522964E+16</v>
      </c>
    </row>
    <row r="257" spans="1:13" x14ac:dyDescent="0.2">
      <c r="A257">
        <v>407.5</v>
      </c>
      <c r="B257">
        <f t="shared" si="31"/>
        <v>3.0425568836623174</v>
      </c>
      <c r="C257">
        <v>19.193000000000001</v>
      </c>
      <c r="D257">
        <f t="shared" si="32"/>
        <v>0.19193000000000002</v>
      </c>
      <c r="E257">
        <v>28.048999999999999</v>
      </c>
      <c r="F257">
        <f t="shared" si="33"/>
        <v>0.28049000000000002</v>
      </c>
      <c r="G257">
        <f t="shared" si="34"/>
        <v>0.52757999999999994</v>
      </c>
      <c r="H257">
        <f t="shared" si="35"/>
        <v>-0.74988685855257509</v>
      </c>
      <c r="I257">
        <f t="shared" si="36"/>
        <v>5.2055772866255134</v>
      </c>
      <c r="J257">
        <f t="shared" si="37"/>
        <v>-0.84500402417846154</v>
      </c>
      <c r="K257">
        <f t="shared" si="38"/>
        <v>6.6099011922610442</v>
      </c>
      <c r="L257">
        <f t="shared" si="39"/>
        <v>55020818.558811679</v>
      </c>
      <c r="M257">
        <f t="shared" si="30"/>
        <v>2.8024089255746756E+16</v>
      </c>
    </row>
    <row r="258" spans="1:13" x14ac:dyDescent="0.2">
      <c r="A258">
        <v>408</v>
      </c>
      <c r="B258">
        <f t="shared" si="31"/>
        <v>3.0388282600303782</v>
      </c>
      <c r="C258">
        <v>19.207999999999998</v>
      </c>
      <c r="D258">
        <f t="shared" si="32"/>
        <v>0.19207999999999997</v>
      </c>
      <c r="E258">
        <v>28.091999999999999</v>
      </c>
      <c r="F258">
        <f t="shared" si="33"/>
        <v>0.28092</v>
      </c>
      <c r="G258">
        <f t="shared" si="34"/>
        <v>0.52699999999999991</v>
      </c>
      <c r="H258">
        <f t="shared" si="35"/>
        <v>-0.74865989049020409</v>
      </c>
      <c r="I258">
        <f t="shared" si="36"/>
        <v>5.1758471896812059</v>
      </c>
      <c r="J258">
        <f t="shared" si="37"/>
        <v>-0.84310087716364612</v>
      </c>
      <c r="K258">
        <f t="shared" si="38"/>
        <v>6.5640426670857579</v>
      </c>
      <c r="L258">
        <f t="shared" si="39"/>
        <v>54994777.568971321</v>
      </c>
      <c r="M258">
        <f t="shared" ref="M258:M321" si="40">L258*L258*B258*B258</f>
        <v>2.7928988857360452E+16</v>
      </c>
    </row>
    <row r="259" spans="1:13" x14ac:dyDescent="0.2">
      <c r="A259">
        <v>408.5</v>
      </c>
      <c r="B259">
        <f t="shared" ref="B259:B322" si="41">(4.135667516*10^-15)*(299792458)/(A259*10^-9)</f>
        <v>3.0351087639960692</v>
      </c>
      <c r="C259">
        <v>19.202999999999999</v>
      </c>
      <c r="D259">
        <f t="shared" ref="D259:D322" si="42">C259/100</f>
        <v>0.19203000000000001</v>
      </c>
      <c r="E259">
        <v>28.117000000000001</v>
      </c>
      <c r="F259">
        <f t="shared" ref="F259:F322" si="43">E259/100</f>
        <v>0.28117000000000003</v>
      </c>
      <c r="G259">
        <f t="shared" ref="G259:G322" si="44">1-D259-F259</f>
        <v>0.52679999999999993</v>
      </c>
      <c r="H259">
        <f t="shared" ref="H259:H322" si="45">LN(D259+F259)</f>
        <v>-0.74823714687790521</v>
      </c>
      <c r="I259">
        <f t="shared" ref="I259:I322" si="46">H259*H259*B259*B259</f>
        <v>5.1573552566463619</v>
      </c>
      <c r="J259">
        <f t="shared" ref="J259:J322" si="47">LN(F259/((1-D259)^2))</f>
        <v>-0.84233511064354405</v>
      </c>
      <c r="K259">
        <f t="shared" ref="K259:K322" si="48">(J259*B259)^2</f>
        <v>6.5360945293176416</v>
      </c>
      <c r="L259">
        <f t="shared" ref="L259:L322" si="49">-(1/0.00000003)*LN(C259/100)</f>
        <v>55003455.638670512</v>
      </c>
      <c r="M259">
        <f t="shared" si="40"/>
        <v>2.7869454492235872E+16</v>
      </c>
    </row>
    <row r="260" spans="1:13" x14ac:dyDescent="0.2">
      <c r="A260">
        <v>409</v>
      </c>
      <c r="B260">
        <f t="shared" si="41"/>
        <v>3.0313983620840936</v>
      </c>
      <c r="C260">
        <v>19.216000000000001</v>
      </c>
      <c r="D260">
        <f t="shared" si="42"/>
        <v>0.19216</v>
      </c>
      <c r="E260">
        <v>28.186</v>
      </c>
      <c r="F260">
        <f t="shared" si="43"/>
        <v>0.28186</v>
      </c>
      <c r="G260">
        <f t="shared" si="44"/>
        <v>0.52598</v>
      </c>
      <c r="H260">
        <f t="shared" si="45"/>
        <v>-0.7465057640843793</v>
      </c>
      <c r="I260">
        <f t="shared" si="46"/>
        <v>5.1209714444118504</v>
      </c>
      <c r="J260">
        <f t="shared" si="47"/>
        <v>-0.839562265475709</v>
      </c>
      <c r="K260">
        <f t="shared" si="48"/>
        <v>6.4772676753051792</v>
      </c>
      <c r="L260">
        <f t="shared" si="49"/>
        <v>54980897.355015464</v>
      </c>
      <c r="M260">
        <f t="shared" si="40"/>
        <v>2.7778556290312736E+16</v>
      </c>
    </row>
    <row r="261" spans="1:13" x14ac:dyDescent="0.2">
      <c r="A261">
        <v>409.5</v>
      </c>
      <c r="B261">
        <f t="shared" si="41"/>
        <v>3.0276970209826479</v>
      </c>
      <c r="C261">
        <v>19.22</v>
      </c>
      <c r="D261">
        <f t="shared" si="42"/>
        <v>0.19219999999999998</v>
      </c>
      <c r="E261">
        <v>28.238</v>
      </c>
      <c r="F261">
        <f t="shared" si="43"/>
        <v>0.28238000000000002</v>
      </c>
      <c r="G261">
        <f t="shared" si="44"/>
        <v>0.52542</v>
      </c>
      <c r="H261">
        <f t="shared" si="45"/>
        <v>-0.74532507661852554</v>
      </c>
      <c r="I261">
        <f t="shared" si="46"/>
        <v>5.0923271183665229</v>
      </c>
      <c r="J261">
        <f t="shared" si="47"/>
        <v>-0.83762004569510895</v>
      </c>
      <c r="K261">
        <f t="shared" si="48"/>
        <v>6.4315988885270663</v>
      </c>
      <c r="L261">
        <f t="shared" si="49"/>
        <v>54973959.414864838</v>
      </c>
      <c r="M261">
        <f t="shared" si="40"/>
        <v>2.7703769300628592E+16</v>
      </c>
    </row>
    <row r="262" spans="1:13" x14ac:dyDescent="0.2">
      <c r="A262">
        <v>410</v>
      </c>
      <c r="B262">
        <f t="shared" si="41"/>
        <v>3.0240047075424248</v>
      </c>
      <c r="C262">
        <v>19.221</v>
      </c>
      <c r="D262">
        <f t="shared" si="42"/>
        <v>0.19220999999999999</v>
      </c>
      <c r="E262">
        <v>28.268999999999998</v>
      </c>
      <c r="F262">
        <f t="shared" si="43"/>
        <v>0.28269</v>
      </c>
      <c r="G262">
        <f t="shared" si="44"/>
        <v>0.52510000000000001</v>
      </c>
      <c r="H262">
        <f t="shared" si="45"/>
        <v>-0.74465102342706091</v>
      </c>
      <c r="I262">
        <f t="shared" si="46"/>
        <v>5.0707302437551336</v>
      </c>
      <c r="J262">
        <f t="shared" si="47"/>
        <v>-0.83649807763285022</v>
      </c>
      <c r="K262">
        <f t="shared" si="48"/>
        <v>6.3987452519061998</v>
      </c>
      <c r="L262">
        <f t="shared" si="49"/>
        <v>54972225.155436583</v>
      </c>
      <c r="M262">
        <f t="shared" si="40"/>
        <v>2.7634496683572996E+16</v>
      </c>
    </row>
    <row r="263" spans="1:13" x14ac:dyDescent="0.2">
      <c r="A263">
        <v>410.5</v>
      </c>
      <c r="B263">
        <f t="shared" si="41"/>
        <v>3.0203213887756255</v>
      </c>
      <c r="C263">
        <v>19.201000000000001</v>
      </c>
      <c r="D263">
        <f t="shared" si="42"/>
        <v>0.19201000000000001</v>
      </c>
      <c r="E263">
        <v>28.335999999999999</v>
      </c>
      <c r="F263">
        <f t="shared" si="43"/>
        <v>0.28336</v>
      </c>
      <c r="G263">
        <f t="shared" si="44"/>
        <v>0.52462999999999993</v>
      </c>
      <c r="H263">
        <f t="shared" si="45"/>
        <v>-0.74366183080112369</v>
      </c>
      <c r="I263">
        <f t="shared" si="46"/>
        <v>5.0449550288142095</v>
      </c>
      <c r="J263">
        <f t="shared" si="47"/>
        <v>-0.83462591139711029</v>
      </c>
      <c r="K263">
        <f t="shared" si="48"/>
        <v>6.3546267018365041</v>
      </c>
      <c r="L263">
        <f t="shared" si="49"/>
        <v>55006927.499243729</v>
      </c>
      <c r="M263">
        <f t="shared" si="40"/>
        <v>2.7602034295921124E+16</v>
      </c>
    </row>
    <row r="264" spans="1:13" x14ac:dyDescent="0.2">
      <c r="A264">
        <v>411</v>
      </c>
      <c r="B264">
        <f t="shared" si="41"/>
        <v>3.0166470318549741</v>
      </c>
      <c r="C264">
        <v>19.209</v>
      </c>
      <c r="D264">
        <f t="shared" si="42"/>
        <v>0.19208999999999998</v>
      </c>
      <c r="E264">
        <v>28.366</v>
      </c>
      <c r="F264">
        <f t="shared" si="43"/>
        <v>0.28366000000000002</v>
      </c>
      <c r="G264">
        <f t="shared" si="44"/>
        <v>0.52424999999999999</v>
      </c>
      <c r="H264">
        <f t="shared" si="45"/>
        <v>-0.7428627728058782</v>
      </c>
      <c r="I264">
        <f t="shared" si="46"/>
        <v>5.02187832000092</v>
      </c>
      <c r="J264">
        <f t="shared" si="47"/>
        <v>-0.8333697155085712</v>
      </c>
      <c r="K264">
        <f t="shared" si="48"/>
        <v>6.3201068977521695</v>
      </c>
      <c r="L264">
        <f t="shared" si="49"/>
        <v>54993042.226110555</v>
      </c>
      <c r="M264">
        <f t="shared" si="40"/>
        <v>2.752101751421686E+16</v>
      </c>
    </row>
    <row r="265" spans="1:13" x14ac:dyDescent="0.2">
      <c r="A265">
        <v>411.5</v>
      </c>
      <c r="B265">
        <f t="shared" si="41"/>
        <v>3.0129816041127442</v>
      </c>
      <c r="C265">
        <v>19.202000000000002</v>
      </c>
      <c r="D265">
        <f t="shared" si="42"/>
        <v>0.19202000000000002</v>
      </c>
      <c r="E265">
        <v>28.369</v>
      </c>
      <c r="F265">
        <f t="shared" si="43"/>
        <v>0.28369</v>
      </c>
      <c r="G265">
        <f t="shared" si="44"/>
        <v>0.52428999999999992</v>
      </c>
      <c r="H265">
        <f t="shared" si="45"/>
        <v>-0.74294685411255112</v>
      </c>
      <c r="I265">
        <f t="shared" si="46"/>
        <v>5.0108160097560797</v>
      </c>
      <c r="J265">
        <f t="shared" si="47"/>
        <v>-0.83343723980523932</v>
      </c>
      <c r="K265">
        <f t="shared" si="48"/>
        <v>6.3057792593359787</v>
      </c>
      <c r="L265">
        <f t="shared" si="49"/>
        <v>55005191.523755312</v>
      </c>
      <c r="M265">
        <f t="shared" si="40"/>
        <v>2.7466310323501836E+16</v>
      </c>
    </row>
    <row r="266" spans="1:13" x14ac:dyDescent="0.2">
      <c r="A266">
        <v>412</v>
      </c>
      <c r="B266">
        <f t="shared" si="41"/>
        <v>3.009325073039792</v>
      </c>
      <c r="C266">
        <v>19.189</v>
      </c>
      <c r="D266">
        <f t="shared" si="42"/>
        <v>0.19189000000000001</v>
      </c>
      <c r="E266">
        <v>28.431000000000001</v>
      </c>
      <c r="F266">
        <f t="shared" si="43"/>
        <v>0.28431000000000001</v>
      </c>
      <c r="G266">
        <f t="shared" si="44"/>
        <v>0.52380000000000004</v>
      </c>
      <c r="H266">
        <f t="shared" si="45"/>
        <v>-0.74191734492937467</v>
      </c>
      <c r="I266">
        <f t="shared" si="46"/>
        <v>4.9848174196576016</v>
      </c>
      <c r="J266">
        <f t="shared" si="47"/>
        <v>-0.831575904605523</v>
      </c>
      <c r="K266">
        <f t="shared" si="48"/>
        <v>6.2624172607411923</v>
      </c>
      <c r="L266">
        <f t="shared" si="49"/>
        <v>55027766.26001621</v>
      </c>
      <c r="M266">
        <f t="shared" si="40"/>
        <v>2.74221798542417E+16</v>
      </c>
    </row>
    <row r="267" spans="1:13" x14ac:dyDescent="0.2">
      <c r="A267">
        <v>412.5</v>
      </c>
      <c r="B267">
        <f t="shared" si="41"/>
        <v>3.0056774062845921</v>
      </c>
      <c r="C267">
        <v>19.177</v>
      </c>
      <c r="D267">
        <f t="shared" si="42"/>
        <v>0.19177</v>
      </c>
      <c r="E267">
        <v>28.477</v>
      </c>
      <c r="F267">
        <f t="shared" si="43"/>
        <v>0.28477000000000002</v>
      </c>
      <c r="G267">
        <f t="shared" si="44"/>
        <v>0.52346000000000004</v>
      </c>
      <c r="H267">
        <f t="shared" si="45"/>
        <v>-0.74120361397563417</v>
      </c>
      <c r="I267">
        <f t="shared" si="46"/>
        <v>4.9631773006374083</v>
      </c>
      <c r="J267">
        <f t="shared" si="47"/>
        <v>-0.83025622706769531</v>
      </c>
      <c r="K267">
        <f t="shared" si="48"/>
        <v>6.2274323244845435</v>
      </c>
      <c r="L267">
        <f t="shared" si="49"/>
        <v>55048618.056557104</v>
      </c>
      <c r="M267">
        <f t="shared" si="40"/>
        <v>2.737647800726526E+16</v>
      </c>
    </row>
    <row r="268" spans="1:13" x14ac:dyDescent="0.2">
      <c r="A268">
        <v>413</v>
      </c>
      <c r="B268">
        <f t="shared" si="41"/>
        <v>3.0020385716522866</v>
      </c>
      <c r="C268">
        <v>19.161000000000001</v>
      </c>
      <c r="D268">
        <f t="shared" si="42"/>
        <v>0.19161</v>
      </c>
      <c r="E268">
        <v>28.552</v>
      </c>
      <c r="F268">
        <f t="shared" si="43"/>
        <v>0.28552</v>
      </c>
      <c r="G268">
        <f t="shared" si="44"/>
        <v>0.52286999999999995</v>
      </c>
      <c r="H268">
        <f t="shared" si="45"/>
        <v>-0.73996628853754154</v>
      </c>
      <c r="I268">
        <f t="shared" si="46"/>
        <v>4.934650569815286</v>
      </c>
      <c r="J268">
        <f t="shared" si="47"/>
        <v>-0.82802187251425874</v>
      </c>
      <c r="K268">
        <f t="shared" si="48"/>
        <v>6.1789709572261433</v>
      </c>
      <c r="L268">
        <f t="shared" si="49"/>
        <v>55076440.758017659</v>
      </c>
      <c r="M268">
        <f t="shared" si="40"/>
        <v>2.733784454006314E+16</v>
      </c>
    </row>
    <row r="269" spans="1:13" x14ac:dyDescent="0.2">
      <c r="A269">
        <v>413.5</v>
      </c>
      <c r="B269">
        <f t="shared" si="41"/>
        <v>2.9984085371037348</v>
      </c>
      <c r="C269">
        <v>19.143000000000001</v>
      </c>
      <c r="D269">
        <f t="shared" si="42"/>
        <v>0.19143000000000002</v>
      </c>
      <c r="E269">
        <v>28.613</v>
      </c>
      <c r="F269">
        <f t="shared" si="43"/>
        <v>0.28613</v>
      </c>
      <c r="G269">
        <f t="shared" si="44"/>
        <v>0.52244000000000002</v>
      </c>
      <c r="H269">
        <f t="shared" si="45"/>
        <v>-0.73906547250494958</v>
      </c>
      <c r="I269">
        <f t="shared" si="46"/>
        <v>4.9107456253653021</v>
      </c>
      <c r="J269">
        <f t="shared" si="47"/>
        <v>-0.82633297872976041</v>
      </c>
      <c r="K269">
        <f t="shared" si="48"/>
        <v>6.1389172997659793</v>
      </c>
      <c r="L269">
        <f t="shared" si="49"/>
        <v>55107769.081125729</v>
      </c>
      <c r="M269">
        <f t="shared" si="40"/>
        <v>2.7302805250129188E+16</v>
      </c>
    </row>
    <row r="270" spans="1:13" x14ac:dyDescent="0.2">
      <c r="A270">
        <v>414</v>
      </c>
      <c r="B270">
        <f t="shared" si="41"/>
        <v>2.9947872707545757</v>
      </c>
      <c r="C270">
        <v>19.13</v>
      </c>
      <c r="D270">
        <f t="shared" si="42"/>
        <v>0.1913</v>
      </c>
      <c r="E270">
        <v>28.661000000000001</v>
      </c>
      <c r="F270">
        <f t="shared" si="43"/>
        <v>0.28661000000000003</v>
      </c>
      <c r="G270">
        <f t="shared" si="44"/>
        <v>0.52208999999999994</v>
      </c>
      <c r="H270">
        <f t="shared" si="45"/>
        <v>-0.73833284873726468</v>
      </c>
      <c r="I270">
        <f t="shared" si="46"/>
        <v>4.8891835131232755</v>
      </c>
      <c r="J270">
        <f t="shared" si="47"/>
        <v>-0.82497835460073954</v>
      </c>
      <c r="K270">
        <f t="shared" si="48"/>
        <v>6.10403569734373</v>
      </c>
      <c r="L270">
        <f t="shared" si="49"/>
        <v>55130413.417864338</v>
      </c>
      <c r="M270">
        <f t="shared" si="40"/>
        <v>2.7259284697604172E+16</v>
      </c>
    </row>
    <row r="271" spans="1:13" x14ac:dyDescent="0.2">
      <c r="A271">
        <v>414.5</v>
      </c>
      <c r="B271">
        <f t="shared" si="41"/>
        <v>2.9911747408742926</v>
      </c>
      <c r="C271">
        <v>19.108000000000001</v>
      </c>
      <c r="D271">
        <f t="shared" si="42"/>
        <v>0.19108</v>
      </c>
      <c r="E271">
        <v>28.722000000000001</v>
      </c>
      <c r="F271">
        <f t="shared" si="43"/>
        <v>0.28722000000000003</v>
      </c>
      <c r="G271">
        <f t="shared" si="44"/>
        <v>0.52169999999999994</v>
      </c>
      <c r="H271">
        <f t="shared" si="45"/>
        <v>-0.73751712829588567</v>
      </c>
      <c r="I271">
        <f t="shared" si="46"/>
        <v>4.8666239756081584</v>
      </c>
      <c r="J271">
        <f t="shared" si="47"/>
        <v>-0.82339629769208567</v>
      </c>
      <c r="K271">
        <f t="shared" si="48"/>
        <v>6.0659857996350093</v>
      </c>
      <c r="L271">
        <f t="shared" si="49"/>
        <v>55168769.682012536</v>
      </c>
      <c r="M271">
        <f t="shared" si="40"/>
        <v>2.7231412395661444E+16</v>
      </c>
    </row>
    <row r="272" spans="1:13" x14ac:dyDescent="0.2">
      <c r="A272">
        <v>415</v>
      </c>
      <c r="B272">
        <f t="shared" si="41"/>
        <v>2.9875709158852874</v>
      </c>
      <c r="C272">
        <v>19.077999999999999</v>
      </c>
      <c r="D272">
        <f t="shared" si="42"/>
        <v>0.19078000000000001</v>
      </c>
      <c r="E272">
        <v>28.79</v>
      </c>
      <c r="F272">
        <f t="shared" si="43"/>
        <v>0.28789999999999999</v>
      </c>
      <c r="G272">
        <f t="shared" si="44"/>
        <v>0.52132000000000001</v>
      </c>
      <c r="H272">
        <f t="shared" si="45"/>
        <v>-0.73672296327682152</v>
      </c>
      <c r="I272">
        <f t="shared" si="46"/>
        <v>4.8444542562055561</v>
      </c>
      <c r="J272">
        <f t="shared" si="47"/>
        <v>-0.82177316491337526</v>
      </c>
      <c r="K272">
        <f t="shared" si="48"/>
        <v>6.0275435412783294</v>
      </c>
      <c r="L272">
        <f t="shared" si="49"/>
        <v>55221144.908835843</v>
      </c>
      <c r="M272">
        <f t="shared" si="40"/>
        <v>2.7217439060633E+16</v>
      </c>
    </row>
    <row r="273" spans="1:13" x14ac:dyDescent="0.2">
      <c r="A273">
        <v>415.5</v>
      </c>
      <c r="B273">
        <f t="shared" si="41"/>
        <v>2.9839757643619595</v>
      </c>
      <c r="C273">
        <v>19.041</v>
      </c>
      <c r="D273">
        <f t="shared" si="42"/>
        <v>0.19041</v>
      </c>
      <c r="E273">
        <v>28.783999999999999</v>
      </c>
      <c r="F273">
        <f t="shared" si="43"/>
        <v>0.28783999999999998</v>
      </c>
      <c r="G273">
        <f t="shared" si="44"/>
        <v>0.52175000000000005</v>
      </c>
      <c r="H273">
        <f t="shared" si="45"/>
        <v>-0.73762167066177486</v>
      </c>
      <c r="I273">
        <f t="shared" si="46"/>
        <v>4.8445999219198752</v>
      </c>
      <c r="J273">
        <f t="shared" si="47"/>
        <v>-0.82289584417216233</v>
      </c>
      <c r="K273">
        <f t="shared" si="48"/>
        <v>6.0294864162723698</v>
      </c>
      <c r="L273">
        <f t="shared" si="49"/>
        <v>55285854.566521622</v>
      </c>
      <c r="M273">
        <f t="shared" si="40"/>
        <v>2.7215645349433004E+16</v>
      </c>
    </row>
    <row r="274" spans="1:13" x14ac:dyDescent="0.2">
      <c r="A274">
        <v>416</v>
      </c>
      <c r="B274">
        <f t="shared" si="41"/>
        <v>2.9803892550297939</v>
      </c>
      <c r="C274">
        <v>19.006</v>
      </c>
      <c r="D274">
        <f t="shared" si="42"/>
        <v>0.19006000000000001</v>
      </c>
      <c r="E274">
        <v>28.823</v>
      </c>
      <c r="F274">
        <f t="shared" si="43"/>
        <v>0.28822999999999999</v>
      </c>
      <c r="G274">
        <f t="shared" si="44"/>
        <v>0.52171000000000001</v>
      </c>
      <c r="H274">
        <f t="shared" si="45"/>
        <v>-0.73753803589475342</v>
      </c>
      <c r="I274">
        <f t="shared" si="46"/>
        <v>4.8318653452505789</v>
      </c>
      <c r="J274">
        <f t="shared" si="47"/>
        <v>-0.82240629018856293</v>
      </c>
      <c r="K274">
        <f t="shared" si="48"/>
        <v>6.0078464556783979</v>
      </c>
      <c r="L274">
        <f t="shared" si="49"/>
        <v>55347182.239965603</v>
      </c>
      <c r="M274">
        <f t="shared" si="40"/>
        <v>2.7210530513640072E+16</v>
      </c>
    </row>
    <row r="275" spans="1:13" x14ac:dyDescent="0.2">
      <c r="A275">
        <v>416.5</v>
      </c>
      <c r="B275">
        <f t="shared" si="41"/>
        <v>2.9768113567644523</v>
      </c>
      <c r="C275">
        <v>18.978999999999999</v>
      </c>
      <c r="D275">
        <f t="shared" si="42"/>
        <v>0.18978999999999999</v>
      </c>
      <c r="E275">
        <v>28.879000000000001</v>
      </c>
      <c r="F275">
        <f t="shared" si="43"/>
        <v>0.28878999999999999</v>
      </c>
      <c r="G275">
        <f t="shared" si="44"/>
        <v>0.52141999999999999</v>
      </c>
      <c r="H275">
        <f t="shared" si="45"/>
        <v>-0.73693189293096717</v>
      </c>
      <c r="I275">
        <f t="shared" si="46"/>
        <v>4.8123514023498002</v>
      </c>
      <c r="J275">
        <f t="shared" si="47"/>
        <v>-0.82113188728520725</v>
      </c>
      <c r="K275">
        <f t="shared" si="48"/>
        <v>5.9748700337148763</v>
      </c>
      <c r="L275">
        <f t="shared" si="49"/>
        <v>55394569.374443628</v>
      </c>
      <c r="M275">
        <f t="shared" si="40"/>
        <v>2.7191740625607388E+16</v>
      </c>
    </row>
    <row r="276" spans="1:13" x14ac:dyDescent="0.2">
      <c r="A276">
        <v>417</v>
      </c>
      <c r="B276">
        <f t="shared" si="41"/>
        <v>2.9732420385908735</v>
      </c>
      <c r="C276">
        <v>18.962</v>
      </c>
      <c r="D276">
        <f t="shared" si="42"/>
        <v>0.18962000000000001</v>
      </c>
      <c r="E276">
        <v>28.905999999999999</v>
      </c>
      <c r="F276">
        <f t="shared" si="43"/>
        <v>0.28905999999999998</v>
      </c>
      <c r="G276">
        <f t="shared" si="44"/>
        <v>0.52132000000000001</v>
      </c>
      <c r="H276">
        <f t="shared" si="45"/>
        <v>-0.73672296327682152</v>
      </c>
      <c r="I276">
        <f t="shared" si="46"/>
        <v>4.7980961088683118</v>
      </c>
      <c r="J276">
        <f t="shared" si="47"/>
        <v>-0.82061698891548318</v>
      </c>
      <c r="K276">
        <f t="shared" si="48"/>
        <v>5.9530775051080269</v>
      </c>
      <c r="L276">
        <f t="shared" si="49"/>
        <v>55424440.316410802</v>
      </c>
      <c r="M276">
        <f t="shared" si="40"/>
        <v>2.7155835035852936E+16</v>
      </c>
    </row>
    <row r="277" spans="1:13" x14ac:dyDescent="0.2">
      <c r="A277">
        <v>417.5</v>
      </c>
      <c r="B277">
        <f t="shared" si="41"/>
        <v>2.9696812696823818</v>
      </c>
      <c r="C277">
        <v>18.95</v>
      </c>
      <c r="D277">
        <f t="shared" si="42"/>
        <v>0.1895</v>
      </c>
      <c r="E277">
        <v>28.914999999999999</v>
      </c>
      <c r="F277">
        <f t="shared" si="43"/>
        <v>0.28915000000000002</v>
      </c>
      <c r="G277">
        <f t="shared" si="44"/>
        <v>0.52134999999999998</v>
      </c>
      <c r="H277">
        <f t="shared" si="45"/>
        <v>-0.73678563758977478</v>
      </c>
      <c r="I277">
        <f t="shared" si="46"/>
        <v>4.787424990131143</v>
      </c>
      <c r="J277">
        <f t="shared" si="47"/>
        <v>-0.8206018187650973</v>
      </c>
      <c r="K277">
        <f t="shared" si="48"/>
        <v>5.9386076035352913</v>
      </c>
      <c r="L277">
        <f t="shared" si="49"/>
        <v>55445541.81532187</v>
      </c>
      <c r="M277">
        <f t="shared" si="40"/>
        <v>2.711146233569968E+16</v>
      </c>
    </row>
    <row r="278" spans="1:13" x14ac:dyDescent="0.2">
      <c r="A278">
        <v>418</v>
      </c>
      <c r="B278">
        <f t="shared" si="41"/>
        <v>2.9661290193597951</v>
      </c>
      <c r="C278">
        <v>18.937000000000001</v>
      </c>
      <c r="D278">
        <f t="shared" si="42"/>
        <v>0.18937000000000001</v>
      </c>
      <c r="E278">
        <v>28.939</v>
      </c>
      <c r="F278">
        <f t="shared" si="43"/>
        <v>0.28938999999999998</v>
      </c>
      <c r="G278">
        <f t="shared" si="44"/>
        <v>0.52123999999999993</v>
      </c>
      <c r="H278">
        <f t="shared" si="45"/>
        <v>-0.73655585097696741</v>
      </c>
      <c r="I278">
        <f t="shared" si="46"/>
        <v>4.7730000974911597</v>
      </c>
      <c r="J278">
        <f t="shared" si="47"/>
        <v>-0.82009290793140577</v>
      </c>
      <c r="K278">
        <f t="shared" si="48"/>
        <v>5.9170629286082228</v>
      </c>
      <c r="L278">
        <f t="shared" si="49"/>
        <v>55468416.85691078</v>
      </c>
      <c r="M278">
        <f t="shared" si="40"/>
        <v>2.7068962916426292E+16</v>
      </c>
    </row>
    <row r="279" spans="1:13" x14ac:dyDescent="0.2">
      <c r="A279">
        <v>418.5</v>
      </c>
      <c r="B279">
        <f t="shared" si="41"/>
        <v>2.9625852570905478</v>
      </c>
      <c r="C279">
        <v>18.920000000000002</v>
      </c>
      <c r="D279">
        <f t="shared" si="42"/>
        <v>0.18920000000000001</v>
      </c>
      <c r="E279">
        <v>28.978000000000002</v>
      </c>
      <c r="F279">
        <f t="shared" si="43"/>
        <v>0.28978000000000004</v>
      </c>
      <c r="G279">
        <f t="shared" si="44"/>
        <v>0.52101999999999993</v>
      </c>
      <c r="H279">
        <f t="shared" si="45"/>
        <v>-0.73609643609637443</v>
      </c>
      <c r="I279">
        <f t="shared" si="46"/>
        <v>4.7556637994558875</v>
      </c>
      <c r="J279">
        <f t="shared" si="47"/>
        <v>-0.81916553578097662</v>
      </c>
      <c r="K279">
        <f t="shared" si="48"/>
        <v>5.8895899503347637</v>
      </c>
      <c r="L279">
        <f t="shared" si="49"/>
        <v>55498354.078811973</v>
      </c>
      <c r="M279">
        <f t="shared" si="40"/>
        <v>2.7033477863068048E+16</v>
      </c>
    </row>
    <row r="280" spans="1:13" x14ac:dyDescent="0.2">
      <c r="A280">
        <v>419</v>
      </c>
      <c r="B280">
        <f t="shared" si="41"/>
        <v>2.9590499524878147</v>
      </c>
      <c r="C280">
        <v>18.905999999999999</v>
      </c>
      <c r="D280">
        <f t="shared" si="42"/>
        <v>0.18905999999999998</v>
      </c>
      <c r="E280">
        <v>29.018000000000001</v>
      </c>
      <c r="F280">
        <f t="shared" si="43"/>
        <v>0.29017999999999999</v>
      </c>
      <c r="G280">
        <f t="shared" si="44"/>
        <v>0.52076</v>
      </c>
      <c r="H280">
        <f t="shared" si="45"/>
        <v>-0.73555376321043875</v>
      </c>
      <c r="I280">
        <f t="shared" si="46"/>
        <v>4.7373277997589511</v>
      </c>
      <c r="J280">
        <f t="shared" si="47"/>
        <v>-0.81813143821271184</v>
      </c>
      <c r="K280">
        <f t="shared" si="48"/>
        <v>5.860717075216443</v>
      </c>
      <c r="L280">
        <f t="shared" si="49"/>
        <v>55523028.4661633</v>
      </c>
      <c r="M280">
        <f t="shared" si="40"/>
        <v>2.6992983306159304E+16</v>
      </c>
    </row>
    <row r="281" spans="1:13" x14ac:dyDescent="0.2">
      <c r="A281">
        <v>419.5</v>
      </c>
      <c r="B281">
        <f t="shared" si="41"/>
        <v>2.9555230753096406</v>
      </c>
      <c r="C281">
        <v>18.891999999999999</v>
      </c>
      <c r="D281">
        <f t="shared" si="42"/>
        <v>0.18892</v>
      </c>
      <c r="E281">
        <v>29.053000000000001</v>
      </c>
      <c r="F281">
        <f t="shared" si="43"/>
        <v>0.29053000000000001</v>
      </c>
      <c r="G281">
        <f t="shared" si="44"/>
        <v>0.52055000000000007</v>
      </c>
      <c r="H281">
        <f t="shared" si="45"/>
        <v>-0.73511566538244677</v>
      </c>
      <c r="I281">
        <f t="shared" si="46"/>
        <v>4.7204137237935271</v>
      </c>
      <c r="J281">
        <f t="shared" si="47"/>
        <v>-0.81727126563467345</v>
      </c>
      <c r="K281">
        <f t="shared" si="48"/>
        <v>5.8344667428852297</v>
      </c>
      <c r="L281">
        <f t="shared" si="49"/>
        <v>55547721.131807357</v>
      </c>
      <c r="M281">
        <f t="shared" si="40"/>
        <v>2.6952633261134548E+16</v>
      </c>
    </row>
    <row r="282" spans="1:13" x14ac:dyDescent="0.2">
      <c r="A282">
        <v>420</v>
      </c>
      <c r="B282">
        <f t="shared" si="41"/>
        <v>2.952004595458082</v>
      </c>
      <c r="C282">
        <v>18.873999999999999</v>
      </c>
      <c r="D282">
        <f t="shared" si="42"/>
        <v>0.18873999999999999</v>
      </c>
      <c r="E282">
        <v>29.097999999999999</v>
      </c>
      <c r="F282">
        <f t="shared" si="43"/>
        <v>0.29098000000000002</v>
      </c>
      <c r="G282">
        <f t="shared" si="44"/>
        <v>0.52027999999999996</v>
      </c>
      <c r="H282">
        <f t="shared" si="45"/>
        <v>-0.73455267861861662</v>
      </c>
      <c r="I282">
        <f t="shared" si="46"/>
        <v>4.7019710625178561</v>
      </c>
      <c r="J282">
        <f t="shared" si="47"/>
        <v>-0.81616737392806349</v>
      </c>
      <c r="K282">
        <f t="shared" si="48"/>
        <v>5.8048702706796815</v>
      </c>
      <c r="L282">
        <f t="shared" si="49"/>
        <v>55579495.746298343</v>
      </c>
      <c r="M282">
        <f t="shared" si="40"/>
        <v>2.6919269039490472E+16</v>
      </c>
    </row>
    <row r="283" spans="1:13" x14ac:dyDescent="0.2">
      <c r="A283">
        <v>420.5</v>
      </c>
      <c r="B283">
        <f t="shared" si="41"/>
        <v>2.9484944829783455</v>
      </c>
      <c r="C283">
        <v>18.873999999999999</v>
      </c>
      <c r="D283">
        <f t="shared" si="42"/>
        <v>0.18873999999999999</v>
      </c>
      <c r="E283">
        <v>29.132000000000001</v>
      </c>
      <c r="F283">
        <f t="shared" si="43"/>
        <v>0.29132000000000002</v>
      </c>
      <c r="G283">
        <f t="shared" si="44"/>
        <v>0.51993999999999996</v>
      </c>
      <c r="H283">
        <f t="shared" si="45"/>
        <v>-0.73384418289204933</v>
      </c>
      <c r="I283">
        <f t="shared" si="46"/>
        <v>4.6817514205153925</v>
      </c>
      <c r="J283">
        <f t="shared" si="47"/>
        <v>-0.81499959086559159</v>
      </c>
      <c r="K283">
        <f t="shared" si="48"/>
        <v>5.7745137582835708</v>
      </c>
      <c r="L283">
        <f t="shared" si="49"/>
        <v>55579495.746298343</v>
      </c>
      <c r="M283">
        <f t="shared" si="40"/>
        <v>2.6855289813050924E+16</v>
      </c>
    </row>
    <row r="284" spans="1:13" x14ac:dyDescent="0.2">
      <c r="A284">
        <v>421</v>
      </c>
      <c r="B284">
        <f t="shared" si="41"/>
        <v>2.9449927080579439</v>
      </c>
      <c r="C284">
        <v>18.869</v>
      </c>
      <c r="D284">
        <f t="shared" si="42"/>
        <v>0.18869</v>
      </c>
      <c r="E284">
        <v>29.16</v>
      </c>
      <c r="F284">
        <f t="shared" si="43"/>
        <v>0.29160000000000003</v>
      </c>
      <c r="G284">
        <f t="shared" si="44"/>
        <v>0.51970999999999989</v>
      </c>
      <c r="H284">
        <f t="shared" si="45"/>
        <v>-0.73336519084873719</v>
      </c>
      <c r="I284">
        <f t="shared" si="46"/>
        <v>4.6645422621347077</v>
      </c>
      <c r="J284">
        <f t="shared" si="47"/>
        <v>-0.81416217132688984</v>
      </c>
      <c r="K284">
        <f t="shared" si="48"/>
        <v>5.748973239501872</v>
      </c>
      <c r="L284">
        <f t="shared" si="49"/>
        <v>55588327.406083822</v>
      </c>
      <c r="M284">
        <f t="shared" si="40"/>
        <v>2.680005350820342E+16</v>
      </c>
    </row>
    <row r="285" spans="1:13" x14ac:dyDescent="0.2">
      <c r="A285">
        <v>421.5</v>
      </c>
      <c r="B285">
        <f t="shared" si="41"/>
        <v>2.9414992410258467</v>
      </c>
      <c r="C285">
        <v>18.850999999999999</v>
      </c>
      <c r="D285">
        <f t="shared" si="42"/>
        <v>0.18850999999999998</v>
      </c>
      <c r="E285">
        <v>29.206</v>
      </c>
      <c r="F285">
        <f t="shared" si="43"/>
        <v>0.29205999999999999</v>
      </c>
      <c r="G285">
        <f t="shared" si="44"/>
        <v>0.51943000000000006</v>
      </c>
      <c r="H285">
        <f t="shared" si="45"/>
        <v>-0.73278237960063541</v>
      </c>
      <c r="I285">
        <f t="shared" si="46"/>
        <v>4.6460889151558735</v>
      </c>
      <c r="J285">
        <f t="shared" si="47"/>
        <v>-0.81302958844516893</v>
      </c>
      <c r="K285">
        <f t="shared" si="48"/>
        <v>5.7193962133233773</v>
      </c>
      <c r="L285">
        <f t="shared" si="49"/>
        <v>55620140.770110548</v>
      </c>
      <c r="M285">
        <f t="shared" si="40"/>
        <v>2.6767120172513888E+16</v>
      </c>
    </row>
    <row r="286" spans="1:13" x14ac:dyDescent="0.2">
      <c r="A286">
        <v>422</v>
      </c>
      <c r="B286">
        <f t="shared" si="41"/>
        <v>2.9380140523516451</v>
      </c>
      <c r="C286">
        <v>18.832999999999998</v>
      </c>
      <c r="D286">
        <f t="shared" si="42"/>
        <v>0.18833</v>
      </c>
      <c r="E286">
        <v>29.239000000000001</v>
      </c>
      <c r="F286">
        <f t="shared" si="43"/>
        <v>0.29238999999999998</v>
      </c>
      <c r="G286">
        <f t="shared" si="44"/>
        <v>0.51927999999999996</v>
      </c>
      <c r="H286">
        <f t="shared" si="45"/>
        <v>-0.73247029895646454</v>
      </c>
      <c r="I286">
        <f t="shared" si="46"/>
        <v>4.6311385666260634</v>
      </c>
      <c r="J286">
        <f t="shared" si="47"/>
        <v>-0.81234390068612261</v>
      </c>
      <c r="K286">
        <f t="shared" si="48"/>
        <v>5.6962308998094864</v>
      </c>
      <c r="L286">
        <f t="shared" si="49"/>
        <v>55651984.52584938</v>
      </c>
      <c r="M286">
        <f t="shared" si="40"/>
        <v>2.6734314252920628E+16</v>
      </c>
    </row>
    <row r="287" spans="1:13" x14ac:dyDescent="0.2">
      <c r="A287">
        <v>422.5</v>
      </c>
      <c r="B287">
        <f t="shared" si="41"/>
        <v>2.9345371126447204</v>
      </c>
      <c r="C287">
        <v>18.814</v>
      </c>
      <c r="D287">
        <f t="shared" si="42"/>
        <v>0.18814</v>
      </c>
      <c r="E287">
        <v>29.262</v>
      </c>
      <c r="F287">
        <f t="shared" si="43"/>
        <v>0.29261999999999999</v>
      </c>
      <c r="G287">
        <f t="shared" si="44"/>
        <v>0.51924000000000003</v>
      </c>
      <c r="H287">
        <f t="shared" si="45"/>
        <v>-0.73238709389754908</v>
      </c>
      <c r="I287">
        <f t="shared" si="46"/>
        <v>4.6191341767368934</v>
      </c>
      <c r="J287">
        <f t="shared" si="47"/>
        <v>-0.81202570507506244</v>
      </c>
      <c r="K287">
        <f t="shared" si="48"/>
        <v>5.6783056673870087</v>
      </c>
      <c r="L287">
        <f t="shared" si="49"/>
        <v>55685630.414611056</v>
      </c>
      <c r="M287">
        <f t="shared" si="40"/>
        <v>2.6703334376873864E+16</v>
      </c>
    </row>
    <row r="288" spans="1:13" x14ac:dyDescent="0.2">
      <c r="A288">
        <v>423</v>
      </c>
      <c r="B288">
        <f t="shared" si="41"/>
        <v>2.9310683926534145</v>
      </c>
      <c r="C288">
        <v>18.805</v>
      </c>
      <c r="D288">
        <f t="shared" si="42"/>
        <v>0.18804999999999999</v>
      </c>
      <c r="E288">
        <v>29.315999999999999</v>
      </c>
      <c r="F288">
        <f t="shared" si="43"/>
        <v>0.29315999999999998</v>
      </c>
      <c r="G288">
        <f t="shared" si="44"/>
        <v>0.51878999999999997</v>
      </c>
      <c r="H288">
        <f t="shared" si="45"/>
        <v>-0.7314515137176596</v>
      </c>
      <c r="I288">
        <f t="shared" si="46"/>
        <v>4.5964547656005168</v>
      </c>
      <c r="J288">
        <f t="shared" si="47"/>
        <v>-0.81040370978240672</v>
      </c>
      <c r="K288">
        <f t="shared" si="48"/>
        <v>5.642281441994359</v>
      </c>
      <c r="L288">
        <f t="shared" si="49"/>
        <v>55701579.802193061</v>
      </c>
      <c r="M288">
        <f t="shared" si="40"/>
        <v>2.6655505932385292E+16</v>
      </c>
    </row>
    <row r="289" spans="1:13" x14ac:dyDescent="0.2">
      <c r="A289">
        <v>423.5</v>
      </c>
      <c r="B289">
        <f t="shared" si="41"/>
        <v>2.9276078632642135</v>
      </c>
      <c r="C289">
        <v>18.789000000000001</v>
      </c>
      <c r="D289">
        <f t="shared" si="42"/>
        <v>0.18789</v>
      </c>
      <c r="E289">
        <v>29.364000000000001</v>
      </c>
      <c r="F289">
        <f t="shared" si="43"/>
        <v>0.29364000000000001</v>
      </c>
      <c r="G289">
        <f t="shared" si="44"/>
        <v>0.51846999999999999</v>
      </c>
      <c r="H289">
        <f t="shared" si="45"/>
        <v>-0.7307867443889009</v>
      </c>
      <c r="I289">
        <f t="shared" si="46"/>
        <v>4.5772763371847249</v>
      </c>
      <c r="J289">
        <f t="shared" si="47"/>
        <v>-0.80916179170931302</v>
      </c>
      <c r="K289">
        <f t="shared" si="48"/>
        <v>5.6117271215878564</v>
      </c>
      <c r="L289">
        <f t="shared" si="49"/>
        <v>55729953.125890203</v>
      </c>
      <c r="M289">
        <f t="shared" si="40"/>
        <v>2.661970053535762E+16</v>
      </c>
    </row>
    <row r="290" spans="1:13" x14ac:dyDescent="0.2">
      <c r="A290">
        <v>424</v>
      </c>
      <c r="B290">
        <f t="shared" si="41"/>
        <v>2.9241554955009299</v>
      </c>
      <c r="C290">
        <v>18.785</v>
      </c>
      <c r="D290">
        <f t="shared" si="42"/>
        <v>0.18784999999999999</v>
      </c>
      <c r="E290">
        <v>29.36</v>
      </c>
      <c r="F290">
        <f t="shared" si="43"/>
        <v>0.29359999999999997</v>
      </c>
      <c r="G290">
        <f t="shared" si="44"/>
        <v>0.51855000000000007</v>
      </c>
      <c r="H290">
        <f t="shared" si="45"/>
        <v>-0.73095289529584428</v>
      </c>
      <c r="I290">
        <f t="shared" si="46"/>
        <v>4.5685639389147301</v>
      </c>
      <c r="J290">
        <f t="shared" si="47"/>
        <v>-0.80939652860831224</v>
      </c>
      <c r="K290">
        <f t="shared" si="48"/>
        <v>5.6017484276186478</v>
      </c>
      <c r="L290">
        <f t="shared" si="49"/>
        <v>55737050.232071981</v>
      </c>
      <c r="M290">
        <f t="shared" si="40"/>
        <v>2.6563719629338296E+16</v>
      </c>
    </row>
    <row r="291" spans="1:13" x14ac:dyDescent="0.2">
      <c r="A291">
        <v>424.5</v>
      </c>
      <c r="B291">
        <f t="shared" si="41"/>
        <v>2.920711260523897</v>
      </c>
      <c r="C291">
        <v>18.774000000000001</v>
      </c>
      <c r="D291">
        <f t="shared" si="42"/>
        <v>0.18774000000000002</v>
      </c>
      <c r="E291">
        <v>29.396000000000001</v>
      </c>
      <c r="F291">
        <f t="shared" si="43"/>
        <v>0.29396</v>
      </c>
      <c r="G291">
        <f t="shared" si="44"/>
        <v>0.51829999999999998</v>
      </c>
      <c r="H291">
        <f t="shared" si="45"/>
        <v>-0.73043376534596194</v>
      </c>
      <c r="I291">
        <f t="shared" si="46"/>
        <v>4.5513363519970609</v>
      </c>
      <c r="J291">
        <f t="shared" si="47"/>
        <v>-0.80844198926495148</v>
      </c>
      <c r="K291">
        <f t="shared" si="48"/>
        <v>5.5753864357531278</v>
      </c>
      <c r="L291">
        <f t="shared" si="49"/>
        <v>55756575.069109716</v>
      </c>
      <c r="M291">
        <f t="shared" si="40"/>
        <v>2.6519750113057344E+16</v>
      </c>
    </row>
    <row r="292" spans="1:13" x14ac:dyDescent="0.2">
      <c r="A292">
        <v>425</v>
      </c>
      <c r="B292">
        <f t="shared" si="41"/>
        <v>2.917275129629163</v>
      </c>
      <c r="C292">
        <v>18.765000000000001</v>
      </c>
      <c r="D292">
        <f t="shared" si="42"/>
        <v>0.18765000000000001</v>
      </c>
      <c r="E292">
        <v>29.442</v>
      </c>
      <c r="F292">
        <f t="shared" si="43"/>
        <v>0.29442000000000002</v>
      </c>
      <c r="G292">
        <f t="shared" si="44"/>
        <v>0.51793</v>
      </c>
      <c r="H292">
        <f t="shared" si="45"/>
        <v>-0.72966594726036549</v>
      </c>
      <c r="I292">
        <f t="shared" si="46"/>
        <v>4.5310925865694092</v>
      </c>
      <c r="J292">
        <f t="shared" si="47"/>
        <v>-0.80709996523951466</v>
      </c>
      <c r="K292">
        <f t="shared" si="48"/>
        <v>5.5438240268415075</v>
      </c>
      <c r="L292">
        <f t="shared" si="49"/>
        <v>55772558.446703576</v>
      </c>
      <c r="M292">
        <f t="shared" si="40"/>
        <v>2.6472558317776896E+16</v>
      </c>
    </row>
    <row r="293" spans="1:13" x14ac:dyDescent="0.2">
      <c r="A293">
        <v>425.5</v>
      </c>
      <c r="B293">
        <f t="shared" si="41"/>
        <v>2.9138470742476952</v>
      </c>
      <c r="C293">
        <v>18.75</v>
      </c>
      <c r="D293">
        <f t="shared" si="42"/>
        <v>0.1875</v>
      </c>
      <c r="E293">
        <v>29.478999999999999</v>
      </c>
      <c r="F293">
        <f t="shared" si="43"/>
        <v>0.29479</v>
      </c>
      <c r="G293">
        <f t="shared" si="44"/>
        <v>0.51771</v>
      </c>
      <c r="H293">
        <f t="shared" si="45"/>
        <v>-0.72920968610516101</v>
      </c>
      <c r="I293">
        <f t="shared" si="46"/>
        <v>4.514798456901282</v>
      </c>
      <c r="J293">
        <f t="shared" si="47"/>
        <v>-0.806213310988385</v>
      </c>
      <c r="K293">
        <f t="shared" si="48"/>
        <v>5.5186574666198194</v>
      </c>
      <c r="L293">
        <f t="shared" si="49"/>
        <v>55799214.452389054</v>
      </c>
      <c r="M293">
        <f t="shared" si="40"/>
        <v>2.6435630945802052E+16</v>
      </c>
    </row>
    <row r="294" spans="1:13" x14ac:dyDescent="0.2">
      <c r="A294">
        <v>426</v>
      </c>
      <c r="B294">
        <f t="shared" si="41"/>
        <v>2.9104270659445874</v>
      </c>
      <c r="C294">
        <v>18.728999999999999</v>
      </c>
      <c r="D294">
        <f t="shared" si="42"/>
        <v>0.18728999999999998</v>
      </c>
      <c r="E294">
        <v>29.506</v>
      </c>
      <c r="F294">
        <f t="shared" si="43"/>
        <v>0.29505999999999999</v>
      </c>
      <c r="G294">
        <f t="shared" si="44"/>
        <v>0.51765000000000005</v>
      </c>
      <c r="H294">
        <f t="shared" si="45"/>
        <v>-0.72908528736557454</v>
      </c>
      <c r="I294">
        <f t="shared" si="46"/>
        <v>4.5026699085781523</v>
      </c>
      <c r="J294">
        <f t="shared" si="47"/>
        <v>-0.80581468022229186</v>
      </c>
      <c r="K294">
        <f t="shared" si="48"/>
        <v>5.5002672422297394</v>
      </c>
      <c r="L294">
        <f t="shared" si="49"/>
        <v>55836568.708012491</v>
      </c>
      <c r="M294">
        <f t="shared" si="40"/>
        <v>2.6408934840355532E+16</v>
      </c>
    </row>
    <row r="295" spans="1:13" x14ac:dyDescent="0.2">
      <c r="A295">
        <v>426.5</v>
      </c>
      <c r="B295">
        <f t="shared" si="41"/>
        <v>2.9070150764182752</v>
      </c>
      <c r="C295">
        <v>18.710999999999999</v>
      </c>
      <c r="D295">
        <f t="shared" si="42"/>
        <v>0.18711</v>
      </c>
      <c r="E295">
        <v>29.562000000000001</v>
      </c>
      <c r="F295">
        <f t="shared" si="43"/>
        <v>0.29561999999999999</v>
      </c>
      <c r="G295">
        <f t="shared" si="44"/>
        <v>0.51727000000000001</v>
      </c>
      <c r="H295">
        <f t="shared" si="45"/>
        <v>-0.72829778784296861</v>
      </c>
      <c r="I295">
        <f t="shared" si="46"/>
        <v>4.4824200272894537</v>
      </c>
      <c r="J295">
        <f t="shared" si="47"/>
        <v>-0.80436147331542285</v>
      </c>
      <c r="K295">
        <f t="shared" si="48"/>
        <v>5.4676044724688948</v>
      </c>
      <c r="L295">
        <f t="shared" si="49"/>
        <v>55868619.992533207</v>
      </c>
      <c r="M295">
        <f t="shared" si="40"/>
        <v>2.6377307135654164E+16</v>
      </c>
    </row>
    <row r="296" spans="1:13" x14ac:dyDescent="0.2">
      <c r="A296">
        <v>427</v>
      </c>
      <c r="B296">
        <f t="shared" si="41"/>
        <v>2.9036110774997521</v>
      </c>
      <c r="C296">
        <v>18.702000000000002</v>
      </c>
      <c r="D296">
        <f t="shared" si="42"/>
        <v>0.18702000000000002</v>
      </c>
      <c r="E296">
        <v>29.582000000000001</v>
      </c>
      <c r="F296">
        <f t="shared" si="43"/>
        <v>0.29582000000000003</v>
      </c>
      <c r="G296">
        <f t="shared" si="44"/>
        <v>0.51716000000000006</v>
      </c>
      <c r="H296">
        <f t="shared" si="45"/>
        <v>-0.72806994314921059</v>
      </c>
      <c r="I296">
        <f t="shared" si="46"/>
        <v>4.4691310945955554</v>
      </c>
      <c r="J296">
        <f t="shared" si="47"/>
        <v>-0.80390657777307328</v>
      </c>
      <c r="K296">
        <f t="shared" si="48"/>
        <v>5.4486392375557653</v>
      </c>
      <c r="L296">
        <f t="shared" si="49"/>
        <v>55884657.199161217</v>
      </c>
      <c r="M296">
        <f t="shared" si="40"/>
        <v>2.6330679799145284E+16</v>
      </c>
    </row>
    <row r="297" spans="1:13" x14ac:dyDescent="0.2">
      <c r="A297">
        <v>427.5</v>
      </c>
      <c r="B297">
        <f t="shared" si="41"/>
        <v>2.9002150411517995</v>
      </c>
      <c r="C297">
        <v>18.686</v>
      </c>
      <c r="D297">
        <f t="shared" si="42"/>
        <v>0.18686</v>
      </c>
      <c r="E297">
        <v>29.61</v>
      </c>
      <c r="F297">
        <f t="shared" si="43"/>
        <v>0.29609999999999997</v>
      </c>
      <c r="G297">
        <f t="shared" si="44"/>
        <v>0.51703999999999994</v>
      </c>
      <c r="H297">
        <f t="shared" si="45"/>
        <v>-0.72782144449396646</v>
      </c>
      <c r="I297">
        <f t="shared" si="46"/>
        <v>4.4556400199263422</v>
      </c>
      <c r="J297">
        <f t="shared" si="47"/>
        <v>-0.80335407879994369</v>
      </c>
      <c r="K297">
        <f t="shared" si="48"/>
        <v>5.4284320654947331</v>
      </c>
      <c r="L297">
        <f t="shared" si="49"/>
        <v>55913186.853910923</v>
      </c>
      <c r="M297">
        <f t="shared" si="40"/>
        <v>2.629595171106618E+16</v>
      </c>
    </row>
    <row r="298" spans="1:13" x14ac:dyDescent="0.2">
      <c r="A298">
        <v>428</v>
      </c>
      <c r="B298">
        <f t="shared" si="41"/>
        <v>2.8968269394682111</v>
      </c>
      <c r="C298">
        <v>18.664999999999999</v>
      </c>
      <c r="D298">
        <f t="shared" si="42"/>
        <v>0.18664999999999998</v>
      </c>
      <c r="E298">
        <v>29.620999999999999</v>
      </c>
      <c r="F298">
        <f t="shared" si="43"/>
        <v>0.29620999999999997</v>
      </c>
      <c r="G298">
        <f t="shared" si="44"/>
        <v>0.51714000000000004</v>
      </c>
      <c r="H298">
        <f t="shared" si="45"/>
        <v>-0.72802852241812899</v>
      </c>
      <c r="I298">
        <f t="shared" si="46"/>
        <v>4.4477655812614261</v>
      </c>
      <c r="J298">
        <f t="shared" si="47"/>
        <v>-0.80349910120666235</v>
      </c>
      <c r="K298">
        <f t="shared" si="48"/>
        <v>5.4177117150790552</v>
      </c>
      <c r="L298">
        <f t="shared" si="49"/>
        <v>55950669.120718144</v>
      </c>
      <c r="M298">
        <f t="shared" si="40"/>
        <v>2.626973371646234E+16</v>
      </c>
    </row>
    <row r="299" spans="1:13" x14ac:dyDescent="0.2">
      <c r="A299">
        <v>428.5</v>
      </c>
      <c r="B299">
        <f t="shared" si="41"/>
        <v>2.8934467446730325</v>
      </c>
      <c r="C299">
        <v>18.666</v>
      </c>
      <c r="D299">
        <f t="shared" si="42"/>
        <v>0.18665999999999999</v>
      </c>
      <c r="E299">
        <v>29.649000000000001</v>
      </c>
      <c r="F299">
        <f t="shared" si="43"/>
        <v>0.29649000000000003</v>
      </c>
      <c r="G299">
        <f t="shared" si="44"/>
        <v>0.51684999999999992</v>
      </c>
      <c r="H299">
        <f t="shared" si="45"/>
        <v>-0.72742811453681944</v>
      </c>
      <c r="I299">
        <f t="shared" si="46"/>
        <v>4.4300757379044953</v>
      </c>
      <c r="J299">
        <f t="shared" si="47"/>
        <v>-0.80252968257537338</v>
      </c>
      <c r="K299">
        <f t="shared" si="48"/>
        <v>5.3920411181409875</v>
      </c>
      <c r="L299">
        <f t="shared" si="49"/>
        <v>55948883.29481788</v>
      </c>
      <c r="M299">
        <f t="shared" si="40"/>
        <v>2.6206790211682664E+16</v>
      </c>
    </row>
    <row r="300" spans="1:13" x14ac:dyDescent="0.2">
      <c r="A300">
        <v>429</v>
      </c>
      <c r="B300">
        <f t="shared" si="41"/>
        <v>2.8900744291197999</v>
      </c>
      <c r="C300">
        <v>18.638999999999999</v>
      </c>
      <c r="D300">
        <f t="shared" si="42"/>
        <v>0.18639</v>
      </c>
      <c r="E300">
        <v>29.68</v>
      </c>
      <c r="F300">
        <f t="shared" si="43"/>
        <v>0.29680000000000001</v>
      </c>
      <c r="G300">
        <f t="shared" si="44"/>
        <v>0.51680999999999999</v>
      </c>
      <c r="H300">
        <f t="shared" si="45"/>
        <v>-0.72734532793992224</v>
      </c>
      <c r="I300">
        <f t="shared" si="46"/>
        <v>4.4187492956390564</v>
      </c>
      <c r="J300">
        <f t="shared" si="47"/>
        <v>-0.80214848114649717</v>
      </c>
      <c r="K300">
        <f t="shared" si="48"/>
        <v>5.3743702926610677</v>
      </c>
      <c r="L300">
        <f t="shared" si="49"/>
        <v>55997134.2079475</v>
      </c>
      <c r="M300">
        <f t="shared" si="40"/>
        <v>2.6190853893305256E+16</v>
      </c>
    </row>
    <row r="301" spans="1:13" x14ac:dyDescent="0.2">
      <c r="A301">
        <v>429.5</v>
      </c>
      <c r="B301">
        <f t="shared" si="41"/>
        <v>2.8867099652907902</v>
      </c>
      <c r="C301">
        <v>18.628</v>
      </c>
      <c r="D301">
        <f t="shared" si="42"/>
        <v>0.18628</v>
      </c>
      <c r="E301">
        <v>29.704999999999998</v>
      </c>
      <c r="F301">
        <f t="shared" si="43"/>
        <v>0.29704999999999998</v>
      </c>
      <c r="G301">
        <f t="shared" si="44"/>
        <v>0.51666999999999996</v>
      </c>
      <c r="H301">
        <f t="shared" si="45"/>
        <v>-0.72705562881113217</v>
      </c>
      <c r="I301">
        <f t="shared" si="46"/>
        <v>4.4049561048933912</v>
      </c>
      <c r="J301">
        <f t="shared" si="47"/>
        <v>-0.80157689918361474</v>
      </c>
      <c r="K301">
        <f t="shared" si="48"/>
        <v>5.3542258720083824</v>
      </c>
      <c r="L301">
        <f t="shared" si="49"/>
        <v>56016812.028932028</v>
      </c>
      <c r="M301">
        <f t="shared" si="40"/>
        <v>2.61482772452027E+16</v>
      </c>
    </row>
    <row r="302" spans="1:13" x14ac:dyDescent="0.2">
      <c r="A302">
        <v>430</v>
      </c>
      <c r="B302">
        <f t="shared" si="41"/>
        <v>2.883353325796266</v>
      </c>
      <c r="C302">
        <v>18.619</v>
      </c>
      <c r="D302">
        <f t="shared" si="42"/>
        <v>0.18618999999999999</v>
      </c>
      <c r="E302">
        <v>29.728999999999999</v>
      </c>
      <c r="F302">
        <f t="shared" si="43"/>
        <v>0.29729</v>
      </c>
      <c r="G302">
        <f t="shared" si="44"/>
        <v>0.51652000000000009</v>
      </c>
      <c r="H302">
        <f t="shared" si="45"/>
        <v>-0.72674532999088082</v>
      </c>
      <c r="I302">
        <f t="shared" si="46"/>
        <v>4.3909675490411058</v>
      </c>
      <c r="J302">
        <f t="shared" si="47"/>
        <v>-0.80099047468446927</v>
      </c>
      <c r="K302">
        <f t="shared" si="48"/>
        <v>5.3339683098371076</v>
      </c>
      <c r="L302">
        <f t="shared" si="49"/>
        <v>56032920.709139206</v>
      </c>
      <c r="M302">
        <f t="shared" si="40"/>
        <v>2.6102508707018796E+16</v>
      </c>
    </row>
    <row r="303" spans="1:13" x14ac:dyDescent="0.2">
      <c r="A303">
        <v>430.5</v>
      </c>
      <c r="B303">
        <f t="shared" si="41"/>
        <v>2.8800044833737379</v>
      </c>
      <c r="C303">
        <v>18.628</v>
      </c>
      <c r="D303">
        <f t="shared" si="42"/>
        <v>0.18628</v>
      </c>
      <c r="E303">
        <v>29.763000000000002</v>
      </c>
      <c r="F303">
        <f t="shared" si="43"/>
        <v>0.29763000000000001</v>
      </c>
      <c r="G303">
        <f t="shared" si="44"/>
        <v>0.51608999999999994</v>
      </c>
      <c r="H303">
        <f t="shared" si="45"/>
        <v>-0.72585633996965004</v>
      </c>
      <c r="I303">
        <f t="shared" si="46"/>
        <v>4.3700627864458195</v>
      </c>
      <c r="J303">
        <f t="shared" si="47"/>
        <v>-0.79962626965544426</v>
      </c>
      <c r="K303">
        <f t="shared" si="48"/>
        <v>5.3034738802466119</v>
      </c>
      <c r="L303">
        <f t="shared" si="49"/>
        <v>56016812.028932028</v>
      </c>
      <c r="M303">
        <f t="shared" si="40"/>
        <v>2.6026939695445576E+16</v>
      </c>
    </row>
    <row r="304" spans="1:13" x14ac:dyDescent="0.2">
      <c r="A304">
        <v>431</v>
      </c>
      <c r="B304">
        <f t="shared" si="41"/>
        <v>2.8766634108872258</v>
      </c>
      <c r="C304">
        <v>18.603000000000002</v>
      </c>
      <c r="D304">
        <f t="shared" si="42"/>
        <v>0.18603000000000003</v>
      </c>
      <c r="E304">
        <v>29.798999999999999</v>
      </c>
      <c r="F304">
        <f t="shared" si="43"/>
        <v>0.29798999999999998</v>
      </c>
      <c r="G304">
        <f t="shared" si="44"/>
        <v>0.51597999999999999</v>
      </c>
      <c r="H304">
        <f t="shared" si="45"/>
        <v>-0.72562905080519902</v>
      </c>
      <c r="I304">
        <f t="shared" si="46"/>
        <v>4.3571992678514198</v>
      </c>
      <c r="J304">
        <f t="shared" si="47"/>
        <v>-0.79903181269553214</v>
      </c>
      <c r="K304">
        <f t="shared" si="48"/>
        <v>5.2833117820325706</v>
      </c>
      <c r="L304">
        <f t="shared" si="49"/>
        <v>56061577.598408021</v>
      </c>
      <c r="M304">
        <f t="shared" si="40"/>
        <v>2.6008106125095488E+16</v>
      </c>
    </row>
    <row r="305" spans="1:13" x14ac:dyDescent="0.2">
      <c r="A305">
        <v>431.5</v>
      </c>
      <c r="B305">
        <f t="shared" si="41"/>
        <v>2.8733300813265221</v>
      </c>
      <c r="C305">
        <v>18.622</v>
      </c>
      <c r="D305">
        <f t="shared" si="42"/>
        <v>0.18622</v>
      </c>
      <c r="E305">
        <v>29.795999999999999</v>
      </c>
      <c r="F305">
        <f t="shared" si="43"/>
        <v>0.29796</v>
      </c>
      <c r="G305">
        <f t="shared" si="44"/>
        <v>0.51581999999999995</v>
      </c>
      <c r="H305">
        <f t="shared" si="45"/>
        <v>-0.72529854057703036</v>
      </c>
      <c r="I305">
        <f t="shared" si="46"/>
        <v>4.3431481740676912</v>
      </c>
      <c r="J305">
        <f t="shared" si="47"/>
        <v>-0.79866559011514415</v>
      </c>
      <c r="K305">
        <f t="shared" si="48"/>
        <v>5.2662441092878494</v>
      </c>
      <c r="L305">
        <f t="shared" si="49"/>
        <v>56027550.284058444</v>
      </c>
      <c r="M305">
        <f t="shared" si="40"/>
        <v>2.591637809382706E+16</v>
      </c>
    </row>
    <row r="306" spans="1:13" x14ac:dyDescent="0.2">
      <c r="A306">
        <v>432</v>
      </c>
      <c r="B306">
        <f t="shared" si="41"/>
        <v>2.8700044678064685</v>
      </c>
      <c r="C306">
        <v>18.603000000000002</v>
      </c>
      <c r="D306">
        <f t="shared" si="42"/>
        <v>0.18603000000000003</v>
      </c>
      <c r="E306">
        <v>29.838000000000001</v>
      </c>
      <c r="F306">
        <f t="shared" si="43"/>
        <v>0.29838000000000003</v>
      </c>
      <c r="G306">
        <f t="shared" si="44"/>
        <v>0.51558999999999999</v>
      </c>
      <c r="H306">
        <f t="shared" si="45"/>
        <v>-0.72482362342049755</v>
      </c>
      <c r="I306">
        <f t="shared" si="46"/>
        <v>4.3274277373957357</v>
      </c>
      <c r="J306">
        <f t="shared" si="47"/>
        <v>-0.79772389963620405</v>
      </c>
      <c r="K306">
        <f t="shared" si="48"/>
        <v>5.2416781743020655</v>
      </c>
      <c r="L306">
        <f t="shared" si="49"/>
        <v>56061577.598408021</v>
      </c>
      <c r="M306">
        <f t="shared" si="40"/>
        <v>2.5887837587362088E+16</v>
      </c>
    </row>
    <row r="307" spans="1:13" x14ac:dyDescent="0.2">
      <c r="A307">
        <v>432.5</v>
      </c>
      <c r="B307">
        <f t="shared" si="41"/>
        <v>2.8666865435662294</v>
      </c>
      <c r="C307">
        <v>18.588000000000001</v>
      </c>
      <c r="D307">
        <f t="shared" si="42"/>
        <v>0.18588000000000002</v>
      </c>
      <c r="E307">
        <v>29.861000000000001</v>
      </c>
      <c r="F307">
        <f t="shared" si="43"/>
        <v>0.29860999999999999</v>
      </c>
      <c r="G307">
        <f t="shared" si="44"/>
        <v>0.51550999999999991</v>
      </c>
      <c r="H307">
        <f t="shared" si="45"/>
        <v>-0.72465848769920183</v>
      </c>
      <c r="I307">
        <f t="shared" si="46"/>
        <v>4.3154608626859217</v>
      </c>
      <c r="J307">
        <f t="shared" si="47"/>
        <v>-0.79732189742467596</v>
      </c>
      <c r="K307">
        <f t="shared" si="48"/>
        <v>5.2242962823902124</v>
      </c>
      <c r="L307">
        <f t="shared" si="49"/>
        <v>56088465.825511985</v>
      </c>
      <c r="M307">
        <f t="shared" si="40"/>
        <v>2.5852797097173256E+16</v>
      </c>
    </row>
    <row r="308" spans="1:13" x14ac:dyDescent="0.2">
      <c r="A308">
        <v>433</v>
      </c>
      <c r="B308">
        <f t="shared" si="41"/>
        <v>2.863376281968578</v>
      </c>
      <c r="C308">
        <v>18.565999999999999</v>
      </c>
      <c r="D308">
        <f t="shared" si="42"/>
        <v>0.18565999999999999</v>
      </c>
      <c r="E308">
        <v>29.898</v>
      </c>
      <c r="F308">
        <f t="shared" si="43"/>
        <v>0.29898000000000002</v>
      </c>
      <c r="G308">
        <f t="shared" si="44"/>
        <v>0.51536000000000004</v>
      </c>
      <c r="H308">
        <f t="shared" si="45"/>
        <v>-0.7243489317032098</v>
      </c>
      <c r="I308">
        <f t="shared" si="46"/>
        <v>4.3018225761481688</v>
      </c>
      <c r="J308">
        <f t="shared" si="47"/>
        <v>-0.79662397792023754</v>
      </c>
      <c r="K308">
        <f t="shared" si="48"/>
        <v>5.2031170399286264</v>
      </c>
      <c r="L308">
        <f t="shared" si="49"/>
        <v>56127941.167011693</v>
      </c>
      <c r="M308">
        <f t="shared" si="40"/>
        <v>2.5829444777199812E+16</v>
      </c>
    </row>
    <row r="309" spans="1:13" x14ac:dyDescent="0.2">
      <c r="A309">
        <v>433.5</v>
      </c>
      <c r="B309">
        <f t="shared" si="41"/>
        <v>2.8600736564991798</v>
      </c>
      <c r="C309">
        <v>18.562000000000001</v>
      </c>
      <c r="D309">
        <f t="shared" si="42"/>
        <v>0.18562000000000001</v>
      </c>
      <c r="E309">
        <v>29.925999999999998</v>
      </c>
      <c r="F309">
        <f t="shared" si="43"/>
        <v>0.29925999999999997</v>
      </c>
      <c r="G309">
        <f t="shared" si="44"/>
        <v>0.51512000000000002</v>
      </c>
      <c r="H309">
        <f t="shared" si="45"/>
        <v>-0.72385384133910746</v>
      </c>
      <c r="I309">
        <f t="shared" si="46"/>
        <v>4.2860398292582484</v>
      </c>
      <c r="J309">
        <f t="shared" si="47"/>
        <v>-0.79578613533844733</v>
      </c>
      <c r="K309">
        <f t="shared" si="48"/>
        <v>5.1802076905662142</v>
      </c>
      <c r="L309">
        <f t="shared" si="49"/>
        <v>56135123.527163014</v>
      </c>
      <c r="M309">
        <f t="shared" si="40"/>
        <v>2.5776491308547752E+16</v>
      </c>
    </row>
    <row r="310" spans="1:13" x14ac:dyDescent="0.2">
      <c r="A310">
        <v>434</v>
      </c>
      <c r="B310">
        <f t="shared" si="41"/>
        <v>2.8567786407658855</v>
      </c>
      <c r="C310">
        <v>18.524999999999999</v>
      </c>
      <c r="D310">
        <f t="shared" si="42"/>
        <v>0.18525</v>
      </c>
      <c r="E310">
        <v>29.978000000000002</v>
      </c>
      <c r="F310">
        <f t="shared" si="43"/>
        <v>0.29977999999999999</v>
      </c>
      <c r="G310">
        <f t="shared" si="44"/>
        <v>0.51496999999999993</v>
      </c>
      <c r="H310">
        <f t="shared" si="45"/>
        <v>-0.72354453428753396</v>
      </c>
      <c r="I310">
        <f t="shared" si="46"/>
        <v>4.2725161653654888</v>
      </c>
      <c r="J310">
        <f t="shared" si="47"/>
        <v>-0.7949584841507551</v>
      </c>
      <c r="K310">
        <f t="shared" si="48"/>
        <v>5.157533738143985</v>
      </c>
      <c r="L310">
        <f t="shared" si="49"/>
        <v>56201633.826864697</v>
      </c>
      <c r="M310">
        <f t="shared" si="40"/>
        <v>2.5778109391140588E+16</v>
      </c>
    </row>
    <row r="311" spans="1:13" x14ac:dyDescent="0.2">
      <c r="A311">
        <v>434.5</v>
      </c>
      <c r="B311">
        <f t="shared" si="41"/>
        <v>2.8534912084980304</v>
      </c>
      <c r="C311">
        <v>18.524000000000001</v>
      </c>
      <c r="D311">
        <f t="shared" si="42"/>
        <v>0.18524000000000002</v>
      </c>
      <c r="E311">
        <v>29.989000000000001</v>
      </c>
      <c r="F311">
        <f t="shared" si="43"/>
        <v>0.29988999999999999</v>
      </c>
      <c r="G311">
        <f t="shared" si="44"/>
        <v>0.51486999999999994</v>
      </c>
      <c r="H311">
        <f t="shared" si="45"/>
        <v>-0.72333838272417494</v>
      </c>
      <c r="I311">
        <f t="shared" si="46"/>
        <v>4.2602599486995123</v>
      </c>
      <c r="J311">
        <f t="shared" si="47"/>
        <v>-0.79461616295886661</v>
      </c>
      <c r="K311">
        <f t="shared" si="48"/>
        <v>5.1412398711978504</v>
      </c>
      <c r="L311">
        <f t="shared" si="49"/>
        <v>56203433.245652862</v>
      </c>
      <c r="M311">
        <f t="shared" si="40"/>
        <v>2.5720462227236156E+16</v>
      </c>
    </row>
    <row r="312" spans="1:13" x14ac:dyDescent="0.2">
      <c r="A312">
        <v>435</v>
      </c>
      <c r="B312">
        <f t="shared" si="41"/>
        <v>2.850211333545734</v>
      </c>
      <c r="C312">
        <v>18.53</v>
      </c>
      <c r="D312">
        <f t="shared" si="42"/>
        <v>0.18530000000000002</v>
      </c>
      <c r="E312">
        <v>30.006</v>
      </c>
      <c r="F312">
        <f t="shared" si="43"/>
        <v>0.30005999999999999</v>
      </c>
      <c r="G312">
        <f t="shared" si="44"/>
        <v>0.51463999999999999</v>
      </c>
      <c r="H312">
        <f t="shared" si="45"/>
        <v>-0.72286439534809466</v>
      </c>
      <c r="I312">
        <f t="shared" si="46"/>
        <v>4.2449032240606135</v>
      </c>
      <c r="J312">
        <f t="shared" si="47"/>
        <v>-0.7939021609921878</v>
      </c>
      <c r="K312">
        <f t="shared" si="48"/>
        <v>5.1202137733479676</v>
      </c>
      <c r="L312">
        <f t="shared" si="49"/>
        <v>56192638.189694099</v>
      </c>
      <c r="M312">
        <f t="shared" si="40"/>
        <v>2.5651512040585584E+16</v>
      </c>
    </row>
    <row r="313" spans="1:13" x14ac:dyDescent="0.2">
      <c r="A313">
        <v>435.5</v>
      </c>
      <c r="B313">
        <f t="shared" si="41"/>
        <v>2.8469389898792063</v>
      </c>
      <c r="C313">
        <v>18.521000000000001</v>
      </c>
      <c r="D313">
        <f t="shared" si="42"/>
        <v>0.18521000000000001</v>
      </c>
      <c r="E313">
        <v>30.024999999999999</v>
      </c>
      <c r="F313">
        <f t="shared" si="43"/>
        <v>0.30024999999999996</v>
      </c>
      <c r="G313">
        <f t="shared" si="44"/>
        <v>0.51454</v>
      </c>
      <c r="H313">
        <f t="shared" si="45"/>
        <v>-0.72265838393433379</v>
      </c>
      <c r="I313">
        <f t="shared" si="46"/>
        <v>4.232747984651831</v>
      </c>
      <c r="J313">
        <f t="shared" si="47"/>
        <v>-0.79349008271161059</v>
      </c>
      <c r="K313">
        <f t="shared" si="48"/>
        <v>5.1031616671944819</v>
      </c>
      <c r="L313">
        <f t="shared" si="49"/>
        <v>56208832.084914222</v>
      </c>
      <c r="M313">
        <f t="shared" si="40"/>
        <v>2.5607397538529724E+16</v>
      </c>
    </row>
    <row r="314" spans="1:13" x14ac:dyDescent="0.2">
      <c r="A314">
        <v>436</v>
      </c>
      <c r="B314">
        <f t="shared" si="41"/>
        <v>2.8436741515880604</v>
      </c>
      <c r="C314">
        <v>18.513999999999999</v>
      </c>
      <c r="D314">
        <f t="shared" si="42"/>
        <v>0.18514</v>
      </c>
      <c r="E314">
        <v>30.023</v>
      </c>
      <c r="F314">
        <f t="shared" si="43"/>
        <v>0.30023</v>
      </c>
      <c r="G314">
        <f t="shared" si="44"/>
        <v>0.51463000000000003</v>
      </c>
      <c r="H314">
        <f t="shared" si="45"/>
        <v>-0.72284379229678208</v>
      </c>
      <c r="I314">
        <f t="shared" si="46"/>
        <v>4.2252126572630502</v>
      </c>
      <c r="J314">
        <f t="shared" si="47"/>
        <v>-0.79372851212182449</v>
      </c>
      <c r="K314">
        <f t="shared" si="48"/>
        <v>5.0945241244712189</v>
      </c>
      <c r="L314">
        <f t="shared" si="49"/>
        <v>56221432.778102398</v>
      </c>
      <c r="M314">
        <f t="shared" si="40"/>
        <v>2.5560154766427636E+16</v>
      </c>
    </row>
    <row r="315" spans="1:13" x14ac:dyDescent="0.2">
      <c r="A315">
        <v>436.5</v>
      </c>
      <c r="B315">
        <f t="shared" si="41"/>
        <v>2.8404167928806285</v>
      </c>
      <c r="C315">
        <v>18.516999999999999</v>
      </c>
      <c r="D315">
        <f t="shared" si="42"/>
        <v>0.18517</v>
      </c>
      <c r="E315">
        <v>30.032</v>
      </c>
      <c r="F315">
        <f t="shared" si="43"/>
        <v>0.30031999999999998</v>
      </c>
      <c r="G315">
        <f t="shared" si="44"/>
        <v>0.51451000000000002</v>
      </c>
      <c r="H315">
        <f t="shared" si="45"/>
        <v>-0.72259658878523336</v>
      </c>
      <c r="I315">
        <f t="shared" si="46"/>
        <v>4.2126556176090144</v>
      </c>
      <c r="J315">
        <f t="shared" si="47"/>
        <v>-0.79335515323187478</v>
      </c>
      <c r="K315">
        <f t="shared" si="48"/>
        <v>5.0780788165681061</v>
      </c>
      <c r="L315">
        <f t="shared" si="49"/>
        <v>56216031.897747084</v>
      </c>
      <c r="M315">
        <f t="shared" si="40"/>
        <v>2.5496731884246828E+16</v>
      </c>
    </row>
    <row r="316" spans="1:13" x14ac:dyDescent="0.2">
      <c r="A316">
        <v>437</v>
      </c>
      <c r="B316">
        <f t="shared" si="41"/>
        <v>2.8371668880832823</v>
      </c>
      <c r="C316">
        <v>18.507999999999999</v>
      </c>
      <c r="D316">
        <f t="shared" si="42"/>
        <v>0.18507999999999999</v>
      </c>
      <c r="E316">
        <v>30.053000000000001</v>
      </c>
      <c r="F316">
        <f t="shared" si="43"/>
        <v>0.30053000000000002</v>
      </c>
      <c r="G316">
        <f t="shared" si="44"/>
        <v>0.5143899999999999</v>
      </c>
      <c r="H316">
        <f t="shared" si="45"/>
        <v>-0.72234944636815823</v>
      </c>
      <c r="I316">
        <f t="shared" si="46"/>
        <v>4.2001466460855967</v>
      </c>
      <c r="J316">
        <f t="shared" si="47"/>
        <v>-0.79287703624239558</v>
      </c>
      <c r="K316">
        <f t="shared" si="48"/>
        <v>5.0603603570938063</v>
      </c>
      <c r="L316">
        <f t="shared" si="49"/>
        <v>56232237.164777949</v>
      </c>
      <c r="M316">
        <f t="shared" si="40"/>
        <v>2.5453088602598952E+16</v>
      </c>
    </row>
    <row r="317" spans="1:13" x14ac:dyDescent="0.2">
      <c r="A317">
        <v>437.5</v>
      </c>
      <c r="B317">
        <f t="shared" si="41"/>
        <v>2.8339244116397584</v>
      </c>
      <c r="C317">
        <v>18.498999999999999</v>
      </c>
      <c r="D317">
        <f t="shared" si="42"/>
        <v>0.18498999999999999</v>
      </c>
      <c r="E317">
        <v>30.091000000000001</v>
      </c>
      <c r="F317">
        <f t="shared" si="43"/>
        <v>0.30091000000000001</v>
      </c>
      <c r="G317">
        <f t="shared" si="44"/>
        <v>0.5141</v>
      </c>
      <c r="H317">
        <f t="shared" si="45"/>
        <v>-0.72175243757027974</v>
      </c>
      <c r="I317">
        <f t="shared" si="46"/>
        <v>4.183627828190831</v>
      </c>
      <c r="J317">
        <f t="shared" si="47"/>
        <v>-0.79183427051012822</v>
      </c>
      <c r="K317">
        <f t="shared" si="48"/>
        <v>5.0355291296445408</v>
      </c>
      <c r="L317">
        <f t="shared" si="49"/>
        <v>56248450.31396132</v>
      </c>
      <c r="M317">
        <f t="shared" si="40"/>
        <v>2.5409589454843452E+16</v>
      </c>
    </row>
    <row r="318" spans="1:13" x14ac:dyDescent="0.2">
      <c r="A318">
        <v>438</v>
      </c>
      <c r="B318">
        <f t="shared" si="41"/>
        <v>2.8306893381104894</v>
      </c>
      <c r="C318">
        <v>18.492999999999999</v>
      </c>
      <c r="D318">
        <f t="shared" si="42"/>
        <v>0.18492999999999998</v>
      </c>
      <c r="E318">
        <v>30.138000000000002</v>
      </c>
      <c r="F318">
        <f t="shared" si="43"/>
        <v>0.30138000000000004</v>
      </c>
      <c r="G318">
        <f t="shared" si="44"/>
        <v>0.51368999999999998</v>
      </c>
      <c r="H318">
        <f t="shared" si="45"/>
        <v>-0.72090899834561462</v>
      </c>
      <c r="I318">
        <f t="shared" si="46"/>
        <v>4.1643316628054929</v>
      </c>
      <c r="J318">
        <f t="shared" si="47"/>
        <v>-0.79042079227408812</v>
      </c>
      <c r="K318">
        <f t="shared" si="48"/>
        <v>5.0061185533004977</v>
      </c>
      <c r="L318">
        <f t="shared" si="49"/>
        <v>56259263.462845072</v>
      </c>
      <c r="M318">
        <f t="shared" si="40"/>
        <v>2.53613578817068E+16</v>
      </c>
    </row>
    <row r="319" spans="1:13" x14ac:dyDescent="0.2">
      <c r="A319">
        <v>438.5</v>
      </c>
      <c r="B319">
        <f t="shared" si="41"/>
        <v>2.827461642171937</v>
      </c>
      <c r="C319">
        <v>18.478999999999999</v>
      </c>
      <c r="D319">
        <f t="shared" si="42"/>
        <v>0.18478999999999998</v>
      </c>
      <c r="E319">
        <v>30.187999999999999</v>
      </c>
      <c r="F319">
        <f t="shared" si="43"/>
        <v>0.30187999999999998</v>
      </c>
      <c r="G319">
        <f t="shared" si="44"/>
        <v>0.51333000000000006</v>
      </c>
      <c r="H319">
        <f t="shared" si="45"/>
        <v>-0.72016900365625269</v>
      </c>
      <c r="I319">
        <f t="shared" si="46"/>
        <v>4.1463150143216421</v>
      </c>
      <c r="J319">
        <f t="shared" si="47"/>
        <v>-0.78910663112447144</v>
      </c>
      <c r="K319">
        <f t="shared" si="48"/>
        <v>4.97811390658467</v>
      </c>
      <c r="L319">
        <f t="shared" si="49"/>
        <v>56284507.793093435</v>
      </c>
      <c r="M319">
        <f t="shared" si="40"/>
        <v>2.5326267458595716E+16</v>
      </c>
    </row>
    <row r="320" spans="1:13" x14ac:dyDescent="0.2">
      <c r="A320">
        <v>439</v>
      </c>
      <c r="B320">
        <f t="shared" si="41"/>
        <v>2.8242412986159322</v>
      </c>
      <c r="C320">
        <v>18.466000000000001</v>
      </c>
      <c r="D320">
        <f t="shared" si="42"/>
        <v>0.18466000000000002</v>
      </c>
      <c r="E320">
        <v>30.233000000000001</v>
      </c>
      <c r="F320">
        <f t="shared" si="43"/>
        <v>0.30232999999999999</v>
      </c>
      <c r="G320">
        <f t="shared" si="44"/>
        <v>0.51300999999999997</v>
      </c>
      <c r="H320">
        <f t="shared" si="45"/>
        <v>-0.71951168999127368</v>
      </c>
      <c r="I320">
        <f t="shared" si="46"/>
        <v>4.129327300712248</v>
      </c>
      <c r="J320">
        <f t="shared" si="47"/>
        <v>-0.78793599331086206</v>
      </c>
      <c r="K320">
        <f t="shared" si="48"/>
        <v>4.9520552130171289</v>
      </c>
      <c r="L320">
        <f t="shared" si="49"/>
        <v>56307966.087921835</v>
      </c>
      <c r="M320">
        <f t="shared" si="40"/>
        <v>2.5289676823147244E+16</v>
      </c>
    </row>
    <row r="321" spans="1:13" x14ac:dyDescent="0.2">
      <c r="A321">
        <v>439.5</v>
      </c>
      <c r="B321">
        <f t="shared" si="41"/>
        <v>2.8210282823490198</v>
      </c>
      <c r="C321">
        <v>18.466999999999999</v>
      </c>
      <c r="D321">
        <f t="shared" si="42"/>
        <v>0.18467</v>
      </c>
      <c r="E321">
        <v>30.291</v>
      </c>
      <c r="F321">
        <f t="shared" si="43"/>
        <v>0.30291000000000001</v>
      </c>
      <c r="G321">
        <f t="shared" si="44"/>
        <v>0.51241999999999999</v>
      </c>
      <c r="H321">
        <f t="shared" si="45"/>
        <v>-0.71830089944348552</v>
      </c>
      <c r="I321">
        <f t="shared" si="46"/>
        <v>4.1060827827156272</v>
      </c>
      <c r="J321">
        <f t="shared" si="47"/>
        <v>-0.78599486785994366</v>
      </c>
      <c r="K321">
        <f t="shared" si="48"/>
        <v>4.9164802748707643</v>
      </c>
      <c r="L321">
        <f t="shared" si="49"/>
        <v>56306161.017478526</v>
      </c>
      <c r="M321">
        <f t="shared" si="40"/>
        <v>2.5230549913211432E+16</v>
      </c>
    </row>
    <row r="322" spans="1:13" x14ac:dyDescent="0.2">
      <c r="A322">
        <v>440</v>
      </c>
      <c r="B322">
        <f t="shared" si="41"/>
        <v>2.8178225683918052</v>
      </c>
      <c r="C322">
        <v>18.460999999999999</v>
      </c>
      <c r="D322">
        <f t="shared" si="42"/>
        <v>0.18461</v>
      </c>
      <c r="E322">
        <v>30.312999999999999</v>
      </c>
      <c r="F322">
        <f t="shared" si="43"/>
        <v>0.30313000000000001</v>
      </c>
      <c r="G322">
        <f t="shared" si="44"/>
        <v>0.51226000000000005</v>
      </c>
      <c r="H322">
        <f t="shared" si="45"/>
        <v>-0.7179728019956011</v>
      </c>
      <c r="I322">
        <f t="shared" si="46"/>
        <v>4.09301439259833</v>
      </c>
      <c r="J322">
        <f t="shared" si="47"/>
        <v>-0.78541601739759681</v>
      </c>
      <c r="K322">
        <f t="shared" si="48"/>
        <v>4.8980903733838472</v>
      </c>
      <c r="L322">
        <f t="shared" si="49"/>
        <v>56316992.906655304</v>
      </c>
      <c r="M322">
        <f t="shared" ref="M322:M385" si="50">L322*L322*B322*B322</f>
        <v>2.5182926663278044E+16</v>
      </c>
    </row>
    <row r="323" spans="1:13" x14ac:dyDescent="0.2">
      <c r="A323">
        <v>440.5</v>
      </c>
      <c r="B323">
        <f t="shared" ref="B323:B386" si="51">(4.135667516*10^-15)*(299792458)/(A323*10^-9)</f>
        <v>2.8146241318783072</v>
      </c>
      <c r="C323">
        <v>18.456</v>
      </c>
      <c r="D323">
        <f t="shared" ref="D323:D386" si="52">C323/100</f>
        <v>0.18456</v>
      </c>
      <c r="E323">
        <v>30.335999999999999</v>
      </c>
      <c r="F323">
        <f t="shared" ref="F323:F386" si="53">E323/100</f>
        <v>0.30335999999999996</v>
      </c>
      <c r="G323">
        <f t="shared" ref="G323:G386" si="54">1-D323-F323</f>
        <v>0.51207999999999998</v>
      </c>
      <c r="H323">
        <f t="shared" ref="H323:H386" si="55">LN(D323+F323)</f>
        <v>-0.71760382099393627</v>
      </c>
      <c r="I323">
        <f t="shared" ref="I323:I386" si="56">H323*H323*B323*B323</f>
        <v>4.0795315742697316</v>
      </c>
      <c r="J323">
        <f t="shared" ref="J323:J386" si="57">LN(F323/((1-D323)^2))</f>
        <v>-0.78478019167152069</v>
      </c>
      <c r="K323">
        <f t="shared" ref="K323:K386" si="58">(J323*B323)^2</f>
        <v>4.8790680911042639</v>
      </c>
      <c r="L323">
        <f t="shared" ref="L323:L386" si="59">-(1/0.00000003)*LN(C323/100)</f>
        <v>56326022.17055463</v>
      </c>
      <c r="M323">
        <f t="shared" si="50"/>
        <v>2.5133847595692072E+16</v>
      </c>
    </row>
    <row r="324" spans="1:13" x14ac:dyDescent="0.2">
      <c r="A324">
        <v>441</v>
      </c>
      <c r="B324">
        <f t="shared" si="51"/>
        <v>2.811432948055316</v>
      </c>
      <c r="C324">
        <v>18.456</v>
      </c>
      <c r="D324">
        <f t="shared" si="52"/>
        <v>0.18456</v>
      </c>
      <c r="E324">
        <v>30.347999999999999</v>
      </c>
      <c r="F324">
        <f t="shared" si="53"/>
        <v>0.30347999999999997</v>
      </c>
      <c r="G324">
        <f t="shared" si="54"/>
        <v>0.51195999999999997</v>
      </c>
      <c r="H324">
        <f t="shared" si="55"/>
        <v>-0.71735790927500365</v>
      </c>
      <c r="I324">
        <f t="shared" si="56"/>
        <v>4.0674970097812695</v>
      </c>
      <c r="J324">
        <f t="shared" si="57"/>
        <v>-0.78438470026830365</v>
      </c>
      <c r="K324">
        <f t="shared" si="58"/>
        <v>4.8631054671762168</v>
      </c>
      <c r="L324">
        <f t="shared" si="59"/>
        <v>56326022.17055463</v>
      </c>
      <c r="M324">
        <f t="shared" si="50"/>
        <v>2.5076887052874E+16</v>
      </c>
    </row>
    <row r="325" spans="1:13" x14ac:dyDescent="0.2">
      <c r="A325">
        <v>441.5</v>
      </c>
      <c r="B325">
        <f t="shared" si="51"/>
        <v>2.808248992281754</v>
      </c>
      <c r="C325">
        <v>18.474</v>
      </c>
      <c r="D325">
        <f t="shared" si="52"/>
        <v>0.18474000000000002</v>
      </c>
      <c r="E325">
        <v>30.364999999999998</v>
      </c>
      <c r="F325">
        <f t="shared" si="53"/>
        <v>0.30364999999999998</v>
      </c>
      <c r="G325">
        <f t="shared" si="54"/>
        <v>0.51161000000000001</v>
      </c>
      <c r="H325">
        <f t="shared" si="55"/>
        <v>-0.71664101197567853</v>
      </c>
      <c r="I325">
        <f t="shared" si="56"/>
        <v>4.0501820088675702</v>
      </c>
      <c r="J325">
        <f t="shared" si="57"/>
        <v>-0.7833831602147171</v>
      </c>
      <c r="K325">
        <f t="shared" si="58"/>
        <v>4.8397138733001599</v>
      </c>
      <c r="L325">
        <f t="shared" si="59"/>
        <v>56293528.260589108</v>
      </c>
      <c r="M325">
        <f t="shared" si="50"/>
        <v>2.4991260545120904E+16</v>
      </c>
    </row>
    <row r="326" spans="1:13" x14ac:dyDescent="0.2">
      <c r="A326">
        <v>442</v>
      </c>
      <c r="B326">
        <f t="shared" si="51"/>
        <v>2.8050722400280415</v>
      </c>
      <c r="C326">
        <v>18.46</v>
      </c>
      <c r="D326">
        <f t="shared" si="52"/>
        <v>0.18460000000000001</v>
      </c>
      <c r="E326">
        <v>30.38</v>
      </c>
      <c r="F326">
        <f t="shared" si="53"/>
        <v>0.30380000000000001</v>
      </c>
      <c r="G326">
        <f t="shared" si="54"/>
        <v>0.51160000000000005</v>
      </c>
      <c r="H326">
        <f t="shared" si="55"/>
        <v>-0.71662053674558734</v>
      </c>
      <c r="I326">
        <f t="shared" si="56"/>
        <v>4.0407929742342343</v>
      </c>
      <c r="J326">
        <f t="shared" si="57"/>
        <v>-0.78323271162649644</v>
      </c>
      <c r="K326">
        <f t="shared" si="58"/>
        <v>4.8269159367787333</v>
      </c>
      <c r="L326">
        <f t="shared" si="59"/>
        <v>56318798.563779511</v>
      </c>
      <c r="M326">
        <f t="shared" si="50"/>
        <v>2.4957142778942112E+16</v>
      </c>
    </row>
    <row r="327" spans="1:13" x14ac:dyDescent="0.2">
      <c r="A327">
        <v>442.5</v>
      </c>
      <c r="B327">
        <f t="shared" si="51"/>
        <v>2.8019026668754674</v>
      </c>
      <c r="C327">
        <v>18.449000000000002</v>
      </c>
      <c r="D327">
        <f t="shared" si="52"/>
        <v>0.18449000000000002</v>
      </c>
      <c r="E327">
        <v>30.402999999999999</v>
      </c>
      <c r="F327">
        <f t="shared" si="53"/>
        <v>0.30402999999999997</v>
      </c>
      <c r="G327">
        <f t="shared" si="54"/>
        <v>0.51147999999999993</v>
      </c>
      <c r="H327">
        <f t="shared" si="55"/>
        <v>-0.71637486667924932</v>
      </c>
      <c r="I327">
        <f t="shared" si="56"/>
        <v>4.0289026200364013</v>
      </c>
      <c r="J327">
        <f t="shared" si="57"/>
        <v>-0.78274570907324459</v>
      </c>
      <c r="K327">
        <f t="shared" si="58"/>
        <v>4.8100266242209964</v>
      </c>
      <c r="L327">
        <f t="shared" si="59"/>
        <v>56338667.250415437</v>
      </c>
      <c r="M327">
        <f t="shared" si="50"/>
        <v>2.4918346888647436E+16</v>
      </c>
    </row>
    <row r="328" spans="1:13" x14ac:dyDescent="0.2">
      <c r="A328">
        <v>443</v>
      </c>
      <c r="B328">
        <f t="shared" si="51"/>
        <v>2.7987402485155628</v>
      </c>
      <c r="C328">
        <v>18.457999999999998</v>
      </c>
      <c r="D328">
        <f t="shared" si="52"/>
        <v>0.18457999999999999</v>
      </c>
      <c r="E328">
        <v>30.434000000000001</v>
      </c>
      <c r="F328">
        <f t="shared" si="53"/>
        <v>0.30434</v>
      </c>
      <c r="G328">
        <f t="shared" si="54"/>
        <v>0.51107999999999998</v>
      </c>
      <c r="H328">
        <f t="shared" si="55"/>
        <v>-0.71555640207307503</v>
      </c>
      <c r="I328">
        <f t="shared" si="56"/>
        <v>4.0106330672654771</v>
      </c>
      <c r="J328">
        <f t="shared" si="57"/>
        <v>-0.78150585937279027</v>
      </c>
      <c r="K328">
        <f t="shared" si="58"/>
        <v>4.783983397839461</v>
      </c>
      <c r="L328">
        <f t="shared" si="59"/>
        <v>56322410.171490222</v>
      </c>
      <c r="M328">
        <f t="shared" si="50"/>
        <v>2.4847783185959852E+16</v>
      </c>
    </row>
    <row r="329" spans="1:13" x14ac:dyDescent="0.2">
      <c r="A329">
        <v>443.5</v>
      </c>
      <c r="B329">
        <f t="shared" si="51"/>
        <v>2.7955849607494798</v>
      </c>
      <c r="C329">
        <v>18.471</v>
      </c>
      <c r="D329">
        <f t="shared" si="52"/>
        <v>0.18471000000000001</v>
      </c>
      <c r="E329">
        <v>30.503</v>
      </c>
      <c r="F329">
        <f t="shared" si="53"/>
        <v>0.30503000000000002</v>
      </c>
      <c r="G329">
        <f t="shared" si="54"/>
        <v>0.51025999999999994</v>
      </c>
      <c r="H329">
        <f t="shared" si="55"/>
        <v>-0.71388064094685744</v>
      </c>
      <c r="I329">
        <f t="shared" si="56"/>
        <v>3.9828743043415065</v>
      </c>
      <c r="J329">
        <f t="shared" si="57"/>
        <v>-0.7789223449315531</v>
      </c>
      <c r="K329">
        <f t="shared" si="58"/>
        <v>4.7416960997740718</v>
      </c>
      <c r="L329">
        <f t="shared" si="59"/>
        <v>56298941.713030286</v>
      </c>
      <c r="M329">
        <f t="shared" si="50"/>
        <v>2.477113198698296E+16</v>
      </c>
    </row>
    <row r="330" spans="1:13" x14ac:dyDescent="0.2">
      <c r="A330">
        <v>444</v>
      </c>
      <c r="B330">
        <f t="shared" si="51"/>
        <v>2.7924367794873746</v>
      </c>
      <c r="C330">
        <v>18.465</v>
      </c>
      <c r="D330">
        <f t="shared" si="52"/>
        <v>0.18465000000000001</v>
      </c>
      <c r="E330">
        <v>30.515999999999998</v>
      </c>
      <c r="F330">
        <f t="shared" si="53"/>
        <v>0.30515999999999999</v>
      </c>
      <c r="G330">
        <f t="shared" si="54"/>
        <v>0.51019000000000003</v>
      </c>
      <c r="H330">
        <f t="shared" si="55"/>
        <v>-0.71373771817595444</v>
      </c>
      <c r="I330">
        <f t="shared" si="56"/>
        <v>3.9723178807459281</v>
      </c>
      <c r="J330">
        <f t="shared" si="57"/>
        <v>-0.77864342961040678</v>
      </c>
      <c r="K330">
        <f t="shared" si="58"/>
        <v>4.7276350692199509</v>
      </c>
      <c r="L330">
        <f t="shared" si="59"/>
        <v>56309771.256118827</v>
      </c>
      <c r="M330">
        <f t="shared" si="50"/>
        <v>2.4724881869037172E+16</v>
      </c>
    </row>
    <row r="331" spans="1:13" x14ac:dyDescent="0.2">
      <c r="A331">
        <v>444.5</v>
      </c>
      <c r="B331">
        <f t="shared" si="51"/>
        <v>2.7892956807477938</v>
      </c>
      <c r="C331">
        <v>18.462</v>
      </c>
      <c r="D331">
        <f t="shared" si="52"/>
        <v>0.18462000000000001</v>
      </c>
      <c r="E331">
        <v>30.535</v>
      </c>
      <c r="F331">
        <f t="shared" si="53"/>
        <v>0.30535000000000001</v>
      </c>
      <c r="G331">
        <f t="shared" si="54"/>
        <v>0.51002999999999998</v>
      </c>
      <c r="H331">
        <f t="shared" si="55"/>
        <v>-0.71341111424155623</v>
      </c>
      <c r="I331">
        <f t="shared" si="56"/>
        <v>3.9597598747182343</v>
      </c>
      <c r="J331">
        <f t="shared" si="57"/>
        <v>-0.77809458583920565</v>
      </c>
      <c r="K331">
        <f t="shared" si="58"/>
        <v>4.710357777733277</v>
      </c>
      <c r="L331">
        <f t="shared" si="59"/>
        <v>56315187.347337723</v>
      </c>
      <c r="M331">
        <f t="shared" si="50"/>
        <v>2.4674034925624948E+16</v>
      </c>
    </row>
    <row r="332" spans="1:13" x14ac:dyDescent="0.2">
      <c r="A332">
        <v>445</v>
      </c>
      <c r="B332">
        <f t="shared" si="51"/>
        <v>2.786161640657066</v>
      </c>
      <c r="C332">
        <v>18.466999999999999</v>
      </c>
      <c r="D332">
        <f t="shared" si="52"/>
        <v>0.18467</v>
      </c>
      <c r="E332">
        <v>30.57</v>
      </c>
      <c r="F332">
        <f t="shared" si="53"/>
        <v>0.30570000000000003</v>
      </c>
      <c r="G332">
        <f t="shared" si="54"/>
        <v>0.50963000000000003</v>
      </c>
      <c r="H332">
        <f t="shared" si="55"/>
        <v>-0.71259507078276119</v>
      </c>
      <c r="I332">
        <f t="shared" si="56"/>
        <v>3.9418332186656038</v>
      </c>
      <c r="J332">
        <f t="shared" si="57"/>
        <v>-0.77682637064749427</v>
      </c>
      <c r="K332">
        <f t="shared" si="58"/>
        <v>4.6844708117661851</v>
      </c>
      <c r="L332">
        <f t="shared" si="59"/>
        <v>56306161.017478526</v>
      </c>
      <c r="M332">
        <f t="shared" si="50"/>
        <v>2.4610727579211716E+16</v>
      </c>
    </row>
    <row r="333" spans="1:13" x14ac:dyDescent="0.2">
      <c r="A333">
        <v>445.5</v>
      </c>
      <c r="B333">
        <f t="shared" si="51"/>
        <v>2.7830346354486966</v>
      </c>
      <c r="C333">
        <v>18.457999999999998</v>
      </c>
      <c r="D333">
        <f t="shared" si="52"/>
        <v>0.18457999999999999</v>
      </c>
      <c r="E333">
        <v>30.588000000000001</v>
      </c>
      <c r="F333">
        <f t="shared" si="53"/>
        <v>0.30587999999999999</v>
      </c>
      <c r="G333">
        <f t="shared" si="54"/>
        <v>0.5095400000000001</v>
      </c>
      <c r="H333">
        <f t="shared" si="55"/>
        <v>-0.71241155274140322</v>
      </c>
      <c r="I333">
        <f t="shared" si="56"/>
        <v>3.9309645705480083</v>
      </c>
      <c r="J333">
        <f t="shared" si="57"/>
        <v>-0.77645848868873435</v>
      </c>
      <c r="K333">
        <f t="shared" si="58"/>
        <v>4.6695357751571471</v>
      </c>
      <c r="L333">
        <f t="shared" si="59"/>
        <v>56322410.171490222</v>
      </c>
      <c r="M333">
        <f t="shared" si="50"/>
        <v>2.4569690431998924E+16</v>
      </c>
    </row>
    <row r="334" spans="1:13" x14ac:dyDescent="0.2">
      <c r="A334">
        <v>446</v>
      </c>
      <c r="B334">
        <f t="shared" si="51"/>
        <v>2.7799146414627676</v>
      </c>
      <c r="C334">
        <v>18.47</v>
      </c>
      <c r="D334">
        <f t="shared" si="52"/>
        <v>0.18469999999999998</v>
      </c>
      <c r="E334">
        <v>30.597000000000001</v>
      </c>
      <c r="F334">
        <f t="shared" si="53"/>
        <v>0.30597000000000002</v>
      </c>
      <c r="G334">
        <f t="shared" si="54"/>
        <v>0.50933000000000006</v>
      </c>
      <c r="H334">
        <f t="shared" si="55"/>
        <v>-0.71198347490623992</v>
      </c>
      <c r="I334">
        <f t="shared" si="56"/>
        <v>3.9174435716119684</v>
      </c>
      <c r="J334">
        <f t="shared" si="57"/>
        <v>-0.77586995042505669</v>
      </c>
      <c r="K334">
        <f t="shared" si="58"/>
        <v>4.6520115638729944</v>
      </c>
      <c r="L334">
        <f t="shared" si="59"/>
        <v>56300746.392564766</v>
      </c>
      <c r="M334">
        <f t="shared" si="50"/>
        <v>2.4495777393472876E+16</v>
      </c>
    </row>
    <row r="335" spans="1:13" x14ac:dyDescent="0.2">
      <c r="A335">
        <v>446.5</v>
      </c>
      <c r="B335">
        <f t="shared" si="51"/>
        <v>2.7768016351453397</v>
      </c>
      <c r="C335">
        <v>18.474</v>
      </c>
      <c r="D335">
        <f t="shared" si="52"/>
        <v>0.18474000000000002</v>
      </c>
      <c r="E335">
        <v>30.638999999999999</v>
      </c>
      <c r="F335">
        <f t="shared" si="53"/>
        <v>0.30639</v>
      </c>
      <c r="G335">
        <f t="shared" si="54"/>
        <v>0.50886999999999993</v>
      </c>
      <c r="H335">
        <f t="shared" si="55"/>
        <v>-0.71104642044777711</v>
      </c>
      <c r="I335">
        <f t="shared" si="56"/>
        <v>3.8983930280862018</v>
      </c>
      <c r="J335">
        <f t="shared" si="57"/>
        <v>-0.77440008230018409</v>
      </c>
      <c r="K335">
        <f t="shared" si="58"/>
        <v>4.6240284099073694</v>
      </c>
      <c r="L335">
        <f t="shared" si="59"/>
        <v>56293528.260589108</v>
      </c>
      <c r="M335">
        <f t="shared" si="50"/>
        <v>2.4434679764053584E+16</v>
      </c>
    </row>
    <row r="336" spans="1:13" x14ac:dyDescent="0.2">
      <c r="A336">
        <v>447</v>
      </c>
      <c r="B336">
        <f t="shared" si="51"/>
        <v>2.773695593047862</v>
      </c>
      <c r="C336">
        <v>18.492000000000001</v>
      </c>
      <c r="D336">
        <f t="shared" si="52"/>
        <v>0.18492</v>
      </c>
      <c r="E336">
        <v>30.658999999999999</v>
      </c>
      <c r="F336">
        <f t="shared" si="53"/>
        <v>0.30658999999999997</v>
      </c>
      <c r="G336">
        <f t="shared" si="54"/>
        <v>0.50849000000000011</v>
      </c>
      <c r="H336">
        <f t="shared" si="55"/>
        <v>-0.71027299372193109</v>
      </c>
      <c r="I336">
        <f t="shared" si="56"/>
        <v>3.8812194324096394</v>
      </c>
      <c r="J336">
        <f t="shared" si="57"/>
        <v>-0.77330590676356759</v>
      </c>
      <c r="K336">
        <f t="shared" si="58"/>
        <v>4.6006611537091402</v>
      </c>
      <c r="L336">
        <f t="shared" si="59"/>
        <v>56261065.995403752</v>
      </c>
      <c r="M336">
        <f t="shared" si="50"/>
        <v>2.4351936701455208E+16</v>
      </c>
    </row>
    <row r="337" spans="1:13" x14ac:dyDescent="0.2">
      <c r="A337">
        <v>447.5</v>
      </c>
      <c r="B337">
        <f t="shared" si="51"/>
        <v>2.7705964918265797</v>
      </c>
      <c r="C337">
        <v>18.504999999999999</v>
      </c>
      <c r="D337">
        <f t="shared" si="52"/>
        <v>0.18504999999999999</v>
      </c>
      <c r="E337">
        <v>30.698</v>
      </c>
      <c r="F337">
        <f t="shared" si="53"/>
        <v>0.30698000000000003</v>
      </c>
      <c r="G337">
        <f t="shared" si="54"/>
        <v>0.50797000000000003</v>
      </c>
      <c r="H337">
        <f t="shared" si="55"/>
        <v>-0.70921558873900969</v>
      </c>
      <c r="I337">
        <f t="shared" si="56"/>
        <v>3.8610293753662974</v>
      </c>
      <c r="J337">
        <f t="shared" si="57"/>
        <v>-0.77171564546388449</v>
      </c>
      <c r="K337">
        <f t="shared" si="58"/>
        <v>4.571525746894709</v>
      </c>
      <c r="L337">
        <f t="shared" si="59"/>
        <v>56237640.671665743</v>
      </c>
      <c r="M337">
        <f t="shared" si="50"/>
        <v>2.4277320120992108E+16</v>
      </c>
    </row>
    <row r="338" spans="1:13" x14ac:dyDescent="0.2">
      <c r="A338">
        <v>448</v>
      </c>
      <c r="B338">
        <f t="shared" si="51"/>
        <v>2.7675043082419517</v>
      </c>
      <c r="C338">
        <v>18.513000000000002</v>
      </c>
      <c r="D338">
        <f t="shared" si="52"/>
        <v>0.18513000000000002</v>
      </c>
      <c r="E338">
        <v>30.709</v>
      </c>
      <c r="F338">
        <f t="shared" si="53"/>
        <v>0.30708999999999997</v>
      </c>
      <c r="G338">
        <f t="shared" si="54"/>
        <v>0.50778000000000001</v>
      </c>
      <c r="H338">
        <f t="shared" si="55"/>
        <v>-0.70882950796205257</v>
      </c>
      <c r="I338">
        <f t="shared" si="56"/>
        <v>3.8482226227739167</v>
      </c>
      <c r="J338">
        <f t="shared" si="57"/>
        <v>-0.77116103941535286</v>
      </c>
      <c r="K338">
        <f t="shared" si="58"/>
        <v>4.5547733541064916</v>
      </c>
      <c r="L338">
        <f t="shared" si="59"/>
        <v>56223233.266035065</v>
      </c>
      <c r="M338">
        <f t="shared" si="50"/>
        <v>2.4210750141168648E+16</v>
      </c>
    </row>
    <row r="339" spans="1:13" x14ac:dyDescent="0.2">
      <c r="A339">
        <v>448.5</v>
      </c>
      <c r="B339">
        <f t="shared" si="51"/>
        <v>2.76441901915807</v>
      </c>
      <c r="C339">
        <v>18.516999999999999</v>
      </c>
      <c r="D339">
        <f t="shared" si="52"/>
        <v>0.18517</v>
      </c>
      <c r="E339">
        <v>30.709</v>
      </c>
      <c r="F339">
        <f t="shared" si="53"/>
        <v>0.30708999999999997</v>
      </c>
      <c r="G339">
        <f t="shared" si="54"/>
        <v>0.50773999999999997</v>
      </c>
      <c r="H339">
        <f t="shared" si="55"/>
        <v>-0.70874824678859649</v>
      </c>
      <c r="I339">
        <f t="shared" si="56"/>
        <v>3.8387668847483325</v>
      </c>
      <c r="J339">
        <f t="shared" si="57"/>
        <v>-0.77106286183663753</v>
      </c>
      <c r="K339">
        <f t="shared" si="58"/>
        <v>4.5434663535584052</v>
      </c>
      <c r="L339">
        <f t="shared" si="59"/>
        <v>56216031.897747084</v>
      </c>
      <c r="M339">
        <f t="shared" si="50"/>
        <v>2.415061076151168E+16</v>
      </c>
    </row>
    <row r="340" spans="1:13" x14ac:dyDescent="0.2">
      <c r="A340">
        <v>449</v>
      </c>
      <c r="B340">
        <f t="shared" si="51"/>
        <v>2.7613406015420812</v>
      </c>
      <c r="C340">
        <v>18.513999999999999</v>
      </c>
      <c r="D340">
        <f t="shared" si="52"/>
        <v>0.18514</v>
      </c>
      <c r="E340">
        <v>30.731000000000002</v>
      </c>
      <c r="F340">
        <f t="shared" si="53"/>
        <v>0.30731000000000003</v>
      </c>
      <c r="G340">
        <f t="shared" si="54"/>
        <v>0.50754999999999995</v>
      </c>
      <c r="H340">
        <f t="shared" si="55"/>
        <v>-0.70836234636642559</v>
      </c>
      <c r="I340">
        <f t="shared" si="56"/>
        <v>3.826052217112426</v>
      </c>
      <c r="J340">
        <f t="shared" si="57"/>
        <v>-0.77042034960855033</v>
      </c>
      <c r="K340">
        <f t="shared" si="58"/>
        <v>4.5258009408293569</v>
      </c>
      <c r="L340">
        <f t="shared" si="59"/>
        <v>56221432.778102398</v>
      </c>
      <c r="M340">
        <f t="shared" si="50"/>
        <v>2.4101483526762412E+16</v>
      </c>
    </row>
    <row r="341" spans="1:13" x14ac:dyDescent="0.2">
      <c r="A341">
        <v>449.5</v>
      </c>
      <c r="B341">
        <f t="shared" si="51"/>
        <v>2.7582690324636134</v>
      </c>
      <c r="C341">
        <v>18.52</v>
      </c>
      <c r="D341">
        <f t="shared" si="52"/>
        <v>0.1852</v>
      </c>
      <c r="E341">
        <v>30.765999999999998</v>
      </c>
      <c r="F341">
        <f t="shared" si="53"/>
        <v>0.30765999999999999</v>
      </c>
      <c r="G341">
        <f t="shared" si="54"/>
        <v>0.50713999999999992</v>
      </c>
      <c r="H341">
        <f t="shared" si="55"/>
        <v>-0.70753012092739886</v>
      </c>
      <c r="I341">
        <f t="shared" si="56"/>
        <v>3.8085802748276003</v>
      </c>
      <c r="J341">
        <f t="shared" si="57"/>
        <v>-0.76913481259555949</v>
      </c>
      <c r="K341">
        <f t="shared" si="58"/>
        <v>4.5006805105546777</v>
      </c>
      <c r="L341">
        <f t="shared" si="59"/>
        <v>56210631.892335273</v>
      </c>
      <c r="M341">
        <f t="shared" si="50"/>
        <v>2.4038655965573888E+16</v>
      </c>
    </row>
    <row r="342" spans="1:13" x14ac:dyDescent="0.2">
      <c r="A342">
        <v>450</v>
      </c>
      <c r="B342">
        <f t="shared" si="51"/>
        <v>2.7552042890942094</v>
      </c>
      <c r="C342">
        <v>18.521000000000001</v>
      </c>
      <c r="D342">
        <f t="shared" si="52"/>
        <v>0.18521000000000001</v>
      </c>
      <c r="E342">
        <v>30.795000000000002</v>
      </c>
      <c r="F342">
        <f t="shared" si="53"/>
        <v>0.30795</v>
      </c>
      <c r="G342">
        <f t="shared" si="54"/>
        <v>0.50683999999999996</v>
      </c>
      <c r="H342">
        <f t="shared" si="55"/>
        <v>-0.70692161398178499</v>
      </c>
      <c r="I342">
        <f t="shared" si="56"/>
        <v>3.7935877335463863</v>
      </c>
      <c r="J342">
        <f t="shared" si="57"/>
        <v>-0.76816811153865105</v>
      </c>
      <c r="K342">
        <f t="shared" si="58"/>
        <v>4.4794032518487228</v>
      </c>
      <c r="L342">
        <f t="shared" si="59"/>
        <v>56208832.084914222</v>
      </c>
      <c r="M342">
        <f t="shared" si="50"/>
        <v>2.398373046423176E+16</v>
      </c>
    </row>
    <row r="343" spans="1:13" x14ac:dyDescent="0.2">
      <c r="A343">
        <v>450.5</v>
      </c>
      <c r="B343">
        <f t="shared" si="51"/>
        <v>2.7521463487067579</v>
      </c>
      <c r="C343">
        <v>18.527999999999999</v>
      </c>
      <c r="D343">
        <f t="shared" si="52"/>
        <v>0.18528</v>
      </c>
      <c r="E343">
        <v>30.853999999999999</v>
      </c>
      <c r="F343">
        <f t="shared" si="53"/>
        <v>0.30853999999999998</v>
      </c>
      <c r="G343">
        <f t="shared" si="54"/>
        <v>0.50618000000000007</v>
      </c>
      <c r="H343">
        <f t="shared" si="55"/>
        <v>-0.70558420066362848</v>
      </c>
      <c r="I343">
        <f t="shared" si="56"/>
        <v>3.7708629090309405</v>
      </c>
      <c r="J343">
        <f t="shared" si="57"/>
        <v>-0.76608221829204348</v>
      </c>
      <c r="K343">
        <f t="shared" si="58"/>
        <v>4.4452256587621717</v>
      </c>
      <c r="L343">
        <f t="shared" si="59"/>
        <v>56196236.153250225</v>
      </c>
      <c r="M343">
        <f t="shared" si="50"/>
        <v>2.3919797922566868E+16</v>
      </c>
    </row>
    <row r="344" spans="1:13" x14ac:dyDescent="0.2">
      <c r="A344">
        <v>451</v>
      </c>
      <c r="B344">
        <f t="shared" si="51"/>
        <v>2.7490951886749322</v>
      </c>
      <c r="C344">
        <v>18.53</v>
      </c>
      <c r="D344">
        <f t="shared" si="52"/>
        <v>0.18530000000000002</v>
      </c>
      <c r="E344">
        <v>30.887</v>
      </c>
      <c r="F344">
        <f t="shared" si="53"/>
        <v>0.30886999999999998</v>
      </c>
      <c r="G344">
        <f t="shared" si="54"/>
        <v>0.50583</v>
      </c>
      <c r="H344">
        <f t="shared" si="55"/>
        <v>-0.70487569143855289</v>
      </c>
      <c r="I344">
        <f t="shared" si="56"/>
        <v>3.7549540143981024</v>
      </c>
      <c r="J344">
        <f t="shared" si="57"/>
        <v>-0.76496413925153195</v>
      </c>
      <c r="K344">
        <f t="shared" si="58"/>
        <v>4.4224375429161986</v>
      </c>
      <c r="L344">
        <f t="shared" si="59"/>
        <v>56192638.189694099</v>
      </c>
      <c r="M344">
        <f t="shared" si="50"/>
        <v>2.3863734032181792E+16</v>
      </c>
    </row>
    <row r="345" spans="1:13" x14ac:dyDescent="0.2">
      <c r="A345">
        <v>451.5</v>
      </c>
      <c r="B345">
        <f t="shared" si="51"/>
        <v>2.746050786472634</v>
      </c>
      <c r="C345">
        <v>18.556000000000001</v>
      </c>
      <c r="D345">
        <f t="shared" si="52"/>
        <v>0.18556</v>
      </c>
      <c r="E345">
        <v>30.917999999999999</v>
      </c>
      <c r="F345">
        <f t="shared" si="53"/>
        <v>0.30918000000000001</v>
      </c>
      <c r="G345">
        <f t="shared" si="54"/>
        <v>0.50526000000000004</v>
      </c>
      <c r="H345">
        <f t="shared" si="55"/>
        <v>-0.70372290693212991</v>
      </c>
      <c r="I345">
        <f t="shared" si="56"/>
        <v>3.7343971761777408</v>
      </c>
      <c r="J345">
        <f t="shared" si="57"/>
        <v>-0.76332261045700978</v>
      </c>
      <c r="K345">
        <f t="shared" si="58"/>
        <v>4.3937301838727985</v>
      </c>
      <c r="L345">
        <f t="shared" si="59"/>
        <v>56145899.969953142</v>
      </c>
      <c r="M345">
        <f t="shared" si="50"/>
        <v>2.3771315990723104E+16</v>
      </c>
    </row>
    <row r="346" spans="1:13" x14ac:dyDescent="0.2">
      <c r="A346">
        <v>452</v>
      </c>
      <c r="B346">
        <f t="shared" si="51"/>
        <v>2.7430131196734386</v>
      </c>
      <c r="C346">
        <v>18.565000000000001</v>
      </c>
      <c r="D346">
        <f t="shared" si="52"/>
        <v>0.18565000000000001</v>
      </c>
      <c r="E346">
        <v>30.963000000000001</v>
      </c>
      <c r="F346">
        <f t="shared" si="53"/>
        <v>0.30963000000000002</v>
      </c>
      <c r="G346">
        <f t="shared" si="54"/>
        <v>0.50472000000000006</v>
      </c>
      <c r="H346">
        <f t="shared" si="55"/>
        <v>-0.7026320197711603</v>
      </c>
      <c r="I346">
        <f t="shared" si="56"/>
        <v>3.7145964903950164</v>
      </c>
      <c r="J346">
        <f t="shared" si="57"/>
        <v>-0.76164718281105093</v>
      </c>
      <c r="K346">
        <f t="shared" si="58"/>
        <v>4.3647909656779174</v>
      </c>
      <c r="L346">
        <f t="shared" si="59"/>
        <v>56129736.611968271</v>
      </c>
      <c r="M346">
        <f t="shared" si="50"/>
        <v>2.3705099263458344E+16</v>
      </c>
    </row>
    <row r="347" spans="1:13" x14ac:dyDescent="0.2">
      <c r="A347">
        <v>452.5</v>
      </c>
      <c r="B347">
        <f t="shared" si="51"/>
        <v>2.739982165950043</v>
      </c>
      <c r="C347">
        <v>18.581</v>
      </c>
      <c r="D347">
        <f t="shared" si="52"/>
        <v>0.18581</v>
      </c>
      <c r="E347">
        <v>30.997</v>
      </c>
      <c r="F347">
        <f t="shared" si="53"/>
        <v>0.30997000000000002</v>
      </c>
      <c r="G347">
        <f t="shared" si="54"/>
        <v>0.50421999999999989</v>
      </c>
      <c r="H347">
        <f t="shared" si="55"/>
        <v>-0.70162299904098901</v>
      </c>
      <c r="I347">
        <f t="shared" si="56"/>
        <v>3.6957544244485572</v>
      </c>
      <c r="J347">
        <f t="shared" si="57"/>
        <v>-0.76015671041286004</v>
      </c>
      <c r="K347">
        <f t="shared" si="58"/>
        <v>4.3381217811091011</v>
      </c>
      <c r="L347">
        <f t="shared" si="59"/>
        <v>56101021.091249131</v>
      </c>
      <c r="M347">
        <f t="shared" si="50"/>
        <v>2.3628546333920972E+16</v>
      </c>
    </row>
    <row r="348" spans="1:13" x14ac:dyDescent="0.2">
      <c r="A348">
        <v>453</v>
      </c>
      <c r="B348">
        <f t="shared" si="51"/>
        <v>2.7369579030737179</v>
      </c>
      <c r="C348">
        <v>18.591999999999999</v>
      </c>
      <c r="D348">
        <f t="shared" si="52"/>
        <v>0.18591999999999997</v>
      </c>
      <c r="E348">
        <v>31.010999999999999</v>
      </c>
      <c r="F348">
        <f t="shared" si="53"/>
        <v>0.31011</v>
      </c>
      <c r="G348">
        <f t="shared" si="54"/>
        <v>0.50397000000000003</v>
      </c>
      <c r="H348">
        <f t="shared" si="55"/>
        <v>-0.70111887021531749</v>
      </c>
      <c r="I348">
        <f t="shared" si="56"/>
        <v>3.6823032169126981</v>
      </c>
      <c r="J348">
        <f t="shared" si="57"/>
        <v>-0.75943493031265574</v>
      </c>
      <c r="K348">
        <f t="shared" si="58"/>
        <v>4.3203344944737987</v>
      </c>
      <c r="L348">
        <f t="shared" si="59"/>
        <v>56081293.5106197</v>
      </c>
      <c r="M348">
        <f t="shared" si="50"/>
        <v>2.3559836884753276E+16</v>
      </c>
    </row>
    <row r="349" spans="1:13" x14ac:dyDescent="0.2">
      <c r="A349">
        <v>453.5</v>
      </c>
      <c r="B349">
        <f t="shared" si="51"/>
        <v>2.7339403089137693</v>
      </c>
      <c r="C349">
        <v>18.614000000000001</v>
      </c>
      <c r="D349">
        <f t="shared" si="52"/>
        <v>0.18614</v>
      </c>
      <c r="E349">
        <v>31.064</v>
      </c>
      <c r="F349">
        <f t="shared" si="53"/>
        <v>0.31064000000000003</v>
      </c>
      <c r="G349">
        <f t="shared" si="54"/>
        <v>0.50322</v>
      </c>
      <c r="H349">
        <f t="shared" si="55"/>
        <v>-0.69960800682218227</v>
      </c>
      <c r="I349">
        <f t="shared" si="56"/>
        <v>3.6583697631527357</v>
      </c>
      <c r="J349">
        <f t="shared" si="57"/>
        <v>-0.75718675767153998</v>
      </c>
      <c r="K349">
        <f t="shared" si="58"/>
        <v>4.2853280791313164</v>
      </c>
      <c r="L349">
        <f t="shared" si="59"/>
        <v>56041873.340819091</v>
      </c>
      <c r="M349">
        <f t="shared" si="50"/>
        <v>2.3474878056852056E+16</v>
      </c>
    </row>
    <row r="350" spans="1:13" x14ac:dyDescent="0.2">
      <c r="A350">
        <v>454</v>
      </c>
      <c r="B350">
        <f t="shared" si="51"/>
        <v>2.7309293614369921</v>
      </c>
      <c r="C350">
        <v>18.617000000000001</v>
      </c>
      <c r="D350">
        <f t="shared" si="52"/>
        <v>0.18617</v>
      </c>
      <c r="E350">
        <v>31.120999999999999</v>
      </c>
      <c r="F350">
        <f t="shared" si="53"/>
        <v>0.31120999999999999</v>
      </c>
      <c r="G350">
        <f t="shared" si="54"/>
        <v>0.50262000000000007</v>
      </c>
      <c r="H350">
        <f t="shared" si="55"/>
        <v>-0.69840095750849351</v>
      </c>
      <c r="I350">
        <f t="shared" si="56"/>
        <v>3.637731039487166</v>
      </c>
      <c r="J350">
        <f t="shared" si="57"/>
        <v>-0.7552797935188047</v>
      </c>
      <c r="K350">
        <f t="shared" si="58"/>
        <v>4.2543837908112172</v>
      </c>
      <c r="L350">
        <f t="shared" si="59"/>
        <v>56036501.473277718</v>
      </c>
      <c r="M350">
        <f t="shared" si="50"/>
        <v>2.3418709525402208E+16</v>
      </c>
    </row>
    <row r="351" spans="1:13" x14ac:dyDescent="0.2">
      <c r="A351">
        <v>454.5</v>
      </c>
      <c r="B351">
        <f t="shared" si="51"/>
        <v>2.7279250387071379</v>
      </c>
      <c r="C351">
        <v>18.632000000000001</v>
      </c>
      <c r="D351">
        <f t="shared" si="52"/>
        <v>0.18632000000000001</v>
      </c>
      <c r="E351">
        <v>31.141999999999999</v>
      </c>
      <c r="F351">
        <f t="shared" si="53"/>
        <v>0.31141999999999997</v>
      </c>
      <c r="G351">
        <f t="shared" si="54"/>
        <v>0.50225999999999993</v>
      </c>
      <c r="H351">
        <f t="shared" si="55"/>
        <v>-0.69767742664647714</v>
      </c>
      <c r="I351">
        <f t="shared" si="56"/>
        <v>3.622214855293171</v>
      </c>
      <c r="J351">
        <f t="shared" si="57"/>
        <v>-0.75423657423926593</v>
      </c>
      <c r="K351">
        <f t="shared" si="58"/>
        <v>4.2333096900418914</v>
      </c>
      <c r="L351">
        <f t="shared" si="59"/>
        <v>56009655.113535054</v>
      </c>
      <c r="M351">
        <f t="shared" si="50"/>
        <v>2.334482706260092E+16</v>
      </c>
    </row>
    <row r="352" spans="1:13" x14ac:dyDescent="0.2">
      <c r="A352">
        <v>455</v>
      </c>
      <c r="B352">
        <f t="shared" si="51"/>
        <v>2.724927318884383</v>
      </c>
      <c r="C352">
        <v>18.643999999999998</v>
      </c>
      <c r="D352">
        <f t="shared" si="52"/>
        <v>0.18643999999999999</v>
      </c>
      <c r="E352">
        <v>31.177</v>
      </c>
      <c r="F352">
        <f t="shared" si="53"/>
        <v>0.31176999999999999</v>
      </c>
      <c r="G352">
        <f t="shared" si="54"/>
        <v>0.50179000000000007</v>
      </c>
      <c r="H352">
        <f t="shared" si="55"/>
        <v>-0.69673360409536567</v>
      </c>
      <c r="I352">
        <f t="shared" si="56"/>
        <v>3.6044861478303893</v>
      </c>
      <c r="J352">
        <f t="shared" si="57"/>
        <v>-0.75281834318055763</v>
      </c>
      <c r="K352">
        <f t="shared" si="58"/>
        <v>4.2081404962750888</v>
      </c>
      <c r="L352">
        <f t="shared" si="59"/>
        <v>55988193.582586564</v>
      </c>
      <c r="M352">
        <f t="shared" si="50"/>
        <v>2.3275700324705776E+16</v>
      </c>
    </row>
    <row r="353" spans="1:13" x14ac:dyDescent="0.2">
      <c r="A353">
        <v>455.5</v>
      </c>
      <c r="B353">
        <f t="shared" si="51"/>
        <v>2.7219361802247954</v>
      </c>
      <c r="C353">
        <v>18.655999999999999</v>
      </c>
      <c r="D353">
        <f t="shared" si="52"/>
        <v>0.18655999999999998</v>
      </c>
      <c r="E353">
        <v>31.210999999999999</v>
      </c>
      <c r="F353">
        <f t="shared" si="53"/>
        <v>0.31211</v>
      </c>
      <c r="G353">
        <f t="shared" si="54"/>
        <v>0.50133000000000005</v>
      </c>
      <c r="H353">
        <f t="shared" si="55"/>
        <v>-0.69581072464618676</v>
      </c>
      <c r="I353">
        <f t="shared" si="56"/>
        <v>3.5870556404460348</v>
      </c>
      <c r="J353">
        <f t="shared" si="57"/>
        <v>-0.75143336836400465</v>
      </c>
      <c r="K353">
        <f t="shared" si="58"/>
        <v>4.1834716451108687</v>
      </c>
      <c r="L353">
        <f t="shared" si="59"/>
        <v>55966745.86066699</v>
      </c>
      <c r="M353">
        <f t="shared" si="50"/>
        <v>2.3206838959539712E+16</v>
      </c>
    </row>
    <row r="354" spans="1:13" x14ac:dyDescent="0.2">
      <c r="A354">
        <v>456</v>
      </c>
      <c r="B354">
        <f t="shared" si="51"/>
        <v>2.7189516010798123</v>
      </c>
      <c r="C354">
        <v>18.652000000000001</v>
      </c>
      <c r="D354">
        <f t="shared" si="52"/>
        <v>0.18652000000000002</v>
      </c>
      <c r="E354">
        <v>31.231999999999999</v>
      </c>
      <c r="F354">
        <f t="shared" si="53"/>
        <v>0.31231999999999999</v>
      </c>
      <c r="G354">
        <f t="shared" si="54"/>
        <v>0.50116000000000005</v>
      </c>
      <c r="H354">
        <f t="shared" si="55"/>
        <v>-0.69546987592959064</v>
      </c>
      <c r="I354">
        <f t="shared" si="56"/>
        <v>3.5756878659338129</v>
      </c>
      <c r="J354">
        <f t="shared" si="57"/>
        <v>-0.75085910025488434</v>
      </c>
      <c r="K354">
        <f t="shared" si="58"/>
        <v>4.1679245766332818</v>
      </c>
      <c r="L354">
        <f t="shared" si="59"/>
        <v>55973893.56806723</v>
      </c>
      <c r="M354">
        <f t="shared" si="50"/>
        <v>2.3161889707770584E+16</v>
      </c>
    </row>
    <row r="355" spans="1:13" x14ac:dyDescent="0.2">
      <c r="A355">
        <v>456.5</v>
      </c>
      <c r="B355">
        <f t="shared" si="51"/>
        <v>2.715973559895716</v>
      </c>
      <c r="C355">
        <v>18.670999999999999</v>
      </c>
      <c r="D355">
        <f t="shared" si="52"/>
        <v>0.18670999999999999</v>
      </c>
      <c r="E355">
        <v>31.244</v>
      </c>
      <c r="F355">
        <f t="shared" si="53"/>
        <v>0.31244</v>
      </c>
      <c r="G355">
        <f t="shared" si="54"/>
        <v>0.50085000000000002</v>
      </c>
      <c r="H355">
        <f t="shared" si="55"/>
        <v>-0.69484862719970286</v>
      </c>
      <c r="I355">
        <f t="shared" si="56"/>
        <v>3.5614879817964566</v>
      </c>
      <c r="J355">
        <f t="shared" si="57"/>
        <v>-0.75000776929827362</v>
      </c>
      <c r="K355">
        <f t="shared" si="58"/>
        <v>4.1493741785871805</v>
      </c>
      <c r="L355">
        <f t="shared" si="59"/>
        <v>55939955.600163095</v>
      </c>
      <c r="M355">
        <f t="shared" si="50"/>
        <v>2.3083162567367472E+16</v>
      </c>
    </row>
    <row r="356" spans="1:13" x14ac:dyDescent="0.2">
      <c r="A356">
        <v>457</v>
      </c>
      <c r="B356">
        <f t="shared" si="51"/>
        <v>2.7130020352131168</v>
      </c>
      <c r="C356">
        <v>18.684999999999999</v>
      </c>
      <c r="D356">
        <f t="shared" si="52"/>
        <v>0.18684999999999999</v>
      </c>
      <c r="E356">
        <v>31.294</v>
      </c>
      <c r="F356">
        <f t="shared" si="53"/>
        <v>0.31294</v>
      </c>
      <c r="G356">
        <f t="shared" si="54"/>
        <v>0.50021000000000004</v>
      </c>
      <c r="H356">
        <f t="shared" si="55"/>
        <v>-0.69356726878464914</v>
      </c>
      <c r="I356">
        <f t="shared" si="56"/>
        <v>3.5406045088142211</v>
      </c>
      <c r="J356">
        <f t="shared" si="57"/>
        <v>-0.74806443089286567</v>
      </c>
      <c r="K356">
        <f t="shared" si="58"/>
        <v>4.11887156301714</v>
      </c>
      <c r="L356">
        <f t="shared" si="59"/>
        <v>55914970.768354811</v>
      </c>
      <c r="M356">
        <f t="shared" si="50"/>
        <v>2.301211011491372E+16</v>
      </c>
    </row>
    <row r="357" spans="1:13" x14ac:dyDescent="0.2">
      <c r="A357">
        <v>457.5</v>
      </c>
      <c r="B357">
        <f t="shared" si="51"/>
        <v>2.7100370056664356</v>
      </c>
      <c r="C357">
        <v>18.712</v>
      </c>
      <c r="D357">
        <f t="shared" si="52"/>
        <v>0.18712000000000001</v>
      </c>
      <c r="E357">
        <v>31.306000000000001</v>
      </c>
      <c r="F357">
        <f t="shared" si="53"/>
        <v>0.31306</v>
      </c>
      <c r="G357">
        <f t="shared" si="54"/>
        <v>0.49982000000000004</v>
      </c>
      <c r="H357">
        <f t="shared" si="55"/>
        <v>-0.6927872453443974</v>
      </c>
      <c r="I357">
        <f t="shared" si="56"/>
        <v>3.524927665561528</v>
      </c>
      <c r="J357">
        <f t="shared" si="57"/>
        <v>-0.74701684991303818</v>
      </c>
      <c r="K357">
        <f t="shared" si="58"/>
        <v>4.0983707037458101</v>
      </c>
      <c r="L357">
        <f t="shared" si="59"/>
        <v>55866838.556873791</v>
      </c>
      <c r="M357">
        <f t="shared" si="50"/>
        <v>2.2922323324716252E+16</v>
      </c>
    </row>
    <row r="358" spans="1:13" x14ac:dyDescent="0.2">
      <c r="A358">
        <v>458</v>
      </c>
      <c r="B358">
        <f t="shared" si="51"/>
        <v>2.7070784499833938</v>
      </c>
      <c r="C358">
        <v>18.739999999999998</v>
      </c>
      <c r="D358">
        <f t="shared" si="52"/>
        <v>0.18739999999999998</v>
      </c>
      <c r="E358">
        <v>31.329000000000001</v>
      </c>
      <c r="F358">
        <f t="shared" si="53"/>
        <v>0.31329000000000001</v>
      </c>
      <c r="G358">
        <f t="shared" si="54"/>
        <v>0.49930999999999998</v>
      </c>
      <c r="H358">
        <f t="shared" si="55"/>
        <v>-0.69176813188482711</v>
      </c>
      <c r="I358">
        <f t="shared" si="56"/>
        <v>3.5068951843841321</v>
      </c>
      <c r="J358">
        <f t="shared" si="57"/>
        <v>-0.74559340896554871</v>
      </c>
      <c r="K358">
        <f t="shared" si="58"/>
        <v>4.0738572183220558</v>
      </c>
      <c r="L358">
        <f t="shared" si="59"/>
        <v>55816996.972593844</v>
      </c>
      <c r="M358">
        <f t="shared" si="50"/>
        <v>2.2831509072392596E+16</v>
      </c>
    </row>
    <row r="359" spans="1:13" x14ac:dyDescent="0.2">
      <c r="A359">
        <v>458.5</v>
      </c>
      <c r="B359">
        <f t="shared" si="51"/>
        <v>2.704126346984502</v>
      </c>
      <c r="C359">
        <v>18.768000000000001</v>
      </c>
      <c r="D359">
        <f t="shared" si="52"/>
        <v>0.18768000000000001</v>
      </c>
      <c r="E359">
        <v>31.381</v>
      </c>
      <c r="F359">
        <f t="shared" si="53"/>
        <v>0.31380999999999998</v>
      </c>
      <c r="G359">
        <f t="shared" si="54"/>
        <v>0.49850999999999995</v>
      </c>
      <c r="H359">
        <f t="shared" si="55"/>
        <v>-0.69017161195841648</v>
      </c>
      <c r="I359">
        <f t="shared" si="56"/>
        <v>3.4831176439438538</v>
      </c>
      <c r="J359">
        <f t="shared" si="57"/>
        <v>-0.74324571619336977</v>
      </c>
      <c r="K359">
        <f t="shared" si="58"/>
        <v>4.0394179290263992</v>
      </c>
      <c r="L359">
        <f t="shared" si="59"/>
        <v>55767229.802565724</v>
      </c>
      <c r="M359">
        <f t="shared" si="50"/>
        <v>2.274113324156368E+16</v>
      </c>
    </row>
    <row r="360" spans="1:13" x14ac:dyDescent="0.2">
      <c r="A360">
        <v>459</v>
      </c>
      <c r="B360">
        <f t="shared" si="51"/>
        <v>2.7011806755825583</v>
      </c>
      <c r="C360">
        <v>18.786999999999999</v>
      </c>
      <c r="D360">
        <f t="shared" si="52"/>
        <v>0.18786999999999998</v>
      </c>
      <c r="E360">
        <v>31.419</v>
      </c>
      <c r="F360">
        <f t="shared" si="53"/>
        <v>0.31419000000000002</v>
      </c>
      <c r="G360">
        <f t="shared" si="54"/>
        <v>0.49793999999999999</v>
      </c>
      <c r="H360">
        <f t="shared" si="55"/>
        <v>-0.68903564452023203</v>
      </c>
      <c r="I360">
        <f t="shared" si="56"/>
        <v>3.4641017996261669</v>
      </c>
      <c r="J360">
        <f t="shared" si="57"/>
        <v>-0.74156767430358828</v>
      </c>
      <c r="K360">
        <f t="shared" si="58"/>
        <v>4.0124427472137167</v>
      </c>
      <c r="L360">
        <f t="shared" si="59"/>
        <v>55733501.490097657</v>
      </c>
      <c r="M360">
        <f t="shared" si="50"/>
        <v>2.2664175559217908E+16</v>
      </c>
    </row>
    <row r="361" spans="1:13" x14ac:dyDescent="0.2">
      <c r="A361">
        <v>459.5</v>
      </c>
      <c r="B361">
        <f t="shared" si="51"/>
        <v>2.6982414147821423</v>
      </c>
      <c r="C361">
        <v>18.806999999999999</v>
      </c>
      <c r="D361">
        <f t="shared" si="52"/>
        <v>0.18806999999999999</v>
      </c>
      <c r="E361">
        <v>31.437999999999999</v>
      </c>
      <c r="F361">
        <f t="shared" si="53"/>
        <v>0.31437999999999999</v>
      </c>
      <c r="G361">
        <f t="shared" si="54"/>
        <v>0.49755000000000005</v>
      </c>
      <c r="H361">
        <f t="shared" si="55"/>
        <v>-0.68825914648716946</v>
      </c>
      <c r="I361">
        <f t="shared" si="56"/>
        <v>3.4487807913154449</v>
      </c>
      <c r="J361">
        <f t="shared" si="57"/>
        <v>-0.74047053481596758</v>
      </c>
      <c r="K361">
        <f t="shared" si="58"/>
        <v>3.9918771818186456</v>
      </c>
      <c r="L361">
        <f t="shared" si="59"/>
        <v>55698034.834271684</v>
      </c>
      <c r="M361">
        <f t="shared" si="50"/>
        <v>2.258610551584344E+16</v>
      </c>
    </row>
    <row r="362" spans="1:13" x14ac:dyDescent="0.2">
      <c r="A362">
        <v>460</v>
      </c>
      <c r="B362">
        <f t="shared" si="51"/>
        <v>2.695308543679118</v>
      </c>
      <c r="C362">
        <v>18.814</v>
      </c>
      <c r="D362">
        <f t="shared" si="52"/>
        <v>0.18814</v>
      </c>
      <c r="E362">
        <v>31.478000000000002</v>
      </c>
      <c r="F362">
        <f t="shared" si="53"/>
        <v>0.31478</v>
      </c>
      <c r="G362">
        <f t="shared" si="54"/>
        <v>0.49708000000000002</v>
      </c>
      <c r="H362">
        <f t="shared" si="55"/>
        <v>-0.6873241672571565</v>
      </c>
      <c r="I362">
        <f t="shared" si="56"/>
        <v>3.4319440971277375</v>
      </c>
      <c r="J362">
        <f t="shared" si="57"/>
        <v>-0.73902656190162375</v>
      </c>
      <c r="K362">
        <f t="shared" si="58"/>
        <v>3.9676839605961747</v>
      </c>
      <c r="L362">
        <f t="shared" si="59"/>
        <v>55685630.414611056</v>
      </c>
      <c r="M362">
        <f t="shared" si="50"/>
        <v>2.2526994716974664E+16</v>
      </c>
    </row>
    <row r="363" spans="1:13" x14ac:dyDescent="0.2">
      <c r="A363">
        <v>460.5</v>
      </c>
      <c r="B363">
        <f t="shared" si="51"/>
        <v>2.6923820414601396</v>
      </c>
      <c r="C363">
        <v>18.824000000000002</v>
      </c>
      <c r="D363">
        <f t="shared" si="52"/>
        <v>0.18824000000000002</v>
      </c>
      <c r="E363">
        <v>31.501000000000001</v>
      </c>
      <c r="F363">
        <f t="shared" si="53"/>
        <v>0.31501000000000001</v>
      </c>
      <c r="G363">
        <f t="shared" si="54"/>
        <v>0.49675000000000002</v>
      </c>
      <c r="H363">
        <f t="shared" si="55"/>
        <v>-0.68666821446223625</v>
      </c>
      <c r="I363">
        <f t="shared" si="56"/>
        <v>3.4179622306347675</v>
      </c>
      <c r="J363">
        <f t="shared" si="57"/>
        <v>-0.73804979660603331</v>
      </c>
      <c r="K363">
        <f t="shared" si="58"/>
        <v>3.9486141724194024</v>
      </c>
      <c r="L363">
        <f t="shared" si="59"/>
        <v>55667917.818767667</v>
      </c>
      <c r="M363">
        <f t="shared" si="50"/>
        <v>2.2463805234172612E+16</v>
      </c>
    </row>
    <row r="364" spans="1:13" x14ac:dyDescent="0.2">
      <c r="A364">
        <v>461</v>
      </c>
      <c r="B364">
        <f t="shared" si="51"/>
        <v>2.6894618874021567</v>
      </c>
      <c r="C364">
        <v>18.829999999999998</v>
      </c>
      <c r="D364">
        <f t="shared" si="52"/>
        <v>0.1883</v>
      </c>
      <c r="E364">
        <v>31.52</v>
      </c>
      <c r="F364">
        <f t="shared" si="53"/>
        <v>0.31519999999999998</v>
      </c>
      <c r="G364">
        <f t="shared" si="54"/>
        <v>0.4965</v>
      </c>
      <c r="H364">
        <f t="shared" si="55"/>
        <v>-0.68617156682352021</v>
      </c>
      <c r="I364">
        <f t="shared" si="56"/>
        <v>3.4056202896979166</v>
      </c>
      <c r="J364">
        <f t="shared" si="57"/>
        <v>-0.73729899056839887</v>
      </c>
      <c r="K364">
        <f t="shared" si="58"/>
        <v>3.9320412667354421</v>
      </c>
      <c r="L364">
        <f t="shared" si="59"/>
        <v>55657294.777301021</v>
      </c>
      <c r="M364">
        <f t="shared" si="50"/>
        <v>2.2406549153878312E+16</v>
      </c>
    </row>
    <row r="365" spans="1:13" x14ac:dyDescent="0.2">
      <c r="A365">
        <v>461.5</v>
      </c>
      <c r="B365">
        <f t="shared" si="51"/>
        <v>2.6865480608719268</v>
      </c>
      <c r="C365">
        <v>18.829999999999998</v>
      </c>
      <c r="D365">
        <f t="shared" si="52"/>
        <v>0.1883</v>
      </c>
      <c r="E365">
        <v>31.55</v>
      </c>
      <c r="F365">
        <f t="shared" si="53"/>
        <v>0.3155</v>
      </c>
      <c r="G365">
        <f t="shared" si="54"/>
        <v>0.49619999999999997</v>
      </c>
      <c r="H365">
        <f t="shared" si="55"/>
        <v>-0.68557591506362714</v>
      </c>
      <c r="I365">
        <f t="shared" si="56"/>
        <v>3.392347492904848</v>
      </c>
      <c r="J365">
        <f t="shared" si="57"/>
        <v>-0.73634766657085504</v>
      </c>
      <c r="K365">
        <f t="shared" si="58"/>
        <v>3.9134073680744188</v>
      </c>
      <c r="L365">
        <f t="shared" si="59"/>
        <v>55657294.777301021</v>
      </c>
      <c r="M365">
        <f t="shared" si="50"/>
        <v>2.2358023885705836E+16</v>
      </c>
    </row>
    <row r="366" spans="1:13" x14ac:dyDescent="0.2">
      <c r="A366">
        <v>462</v>
      </c>
      <c r="B366">
        <f t="shared" si="51"/>
        <v>2.6836405413255289</v>
      </c>
      <c r="C366">
        <v>18.818999999999999</v>
      </c>
      <c r="D366">
        <f t="shared" si="52"/>
        <v>0.18819</v>
      </c>
      <c r="E366">
        <v>31.553000000000001</v>
      </c>
      <c r="F366">
        <f t="shared" si="53"/>
        <v>0.31553000000000003</v>
      </c>
      <c r="G366">
        <f t="shared" si="54"/>
        <v>0.49628</v>
      </c>
      <c r="H366">
        <f t="shared" si="55"/>
        <v>-0.68573472084449127</v>
      </c>
      <c r="I366">
        <f t="shared" si="56"/>
        <v>3.3865771011152788</v>
      </c>
      <c r="J366">
        <f t="shared" si="57"/>
        <v>-0.7365236016617176</v>
      </c>
      <c r="K366">
        <f t="shared" si="58"/>
        <v>3.9068076063607644</v>
      </c>
      <c r="L366">
        <f t="shared" si="59"/>
        <v>55676772.940179184</v>
      </c>
      <c r="M366">
        <f t="shared" si="50"/>
        <v>2.2325274058085788E+16</v>
      </c>
    </row>
    <row r="367" spans="1:13" x14ac:dyDescent="0.2">
      <c r="A367">
        <v>462.5</v>
      </c>
      <c r="B367">
        <f t="shared" si="51"/>
        <v>2.6807393083078797</v>
      </c>
      <c r="C367">
        <v>18.812999999999999</v>
      </c>
      <c r="D367">
        <f t="shared" si="52"/>
        <v>0.18812999999999999</v>
      </c>
      <c r="E367">
        <v>31.568000000000001</v>
      </c>
      <c r="F367">
        <f t="shared" si="53"/>
        <v>0.31568000000000002</v>
      </c>
      <c r="G367">
        <f t="shared" si="54"/>
        <v>0.49618999999999996</v>
      </c>
      <c r="H367">
        <f t="shared" si="55"/>
        <v>-0.68555606611413222</v>
      </c>
      <c r="I367">
        <f t="shared" si="56"/>
        <v>3.3774981604830625</v>
      </c>
      <c r="J367">
        <f t="shared" si="57"/>
        <v>-0.73619613638830572</v>
      </c>
      <c r="K367">
        <f t="shared" si="58"/>
        <v>3.8948992924178829</v>
      </c>
      <c r="L367">
        <f t="shared" si="59"/>
        <v>55687402.191969939</v>
      </c>
      <c r="M367">
        <f t="shared" si="50"/>
        <v>2.228553591411562E+16</v>
      </c>
    </row>
    <row r="368" spans="1:13" x14ac:dyDescent="0.2">
      <c r="A368">
        <v>463</v>
      </c>
      <c r="B368">
        <f t="shared" si="51"/>
        <v>2.6778443414522557</v>
      </c>
      <c r="C368">
        <v>18.803999999999998</v>
      </c>
      <c r="D368">
        <f t="shared" si="52"/>
        <v>0.18803999999999998</v>
      </c>
      <c r="E368">
        <v>31.616</v>
      </c>
      <c r="F368">
        <f t="shared" si="53"/>
        <v>0.31616</v>
      </c>
      <c r="G368">
        <f t="shared" si="54"/>
        <v>0.49580000000000002</v>
      </c>
      <c r="H368">
        <f t="shared" si="55"/>
        <v>-0.68478226422831767</v>
      </c>
      <c r="I368">
        <f t="shared" si="56"/>
        <v>3.3626035296191286</v>
      </c>
      <c r="J368">
        <f t="shared" si="57"/>
        <v>-0.73489846218749422</v>
      </c>
      <c r="K368">
        <f t="shared" si="58"/>
        <v>3.8728023611492799</v>
      </c>
      <c r="L368">
        <f t="shared" si="59"/>
        <v>55703352.42754025</v>
      </c>
      <c r="M368">
        <f t="shared" si="50"/>
        <v>2.2250169509557784E+16</v>
      </c>
    </row>
    <row r="369" spans="1:13" x14ac:dyDescent="0.2">
      <c r="A369">
        <v>463.5</v>
      </c>
      <c r="B369">
        <f t="shared" si="51"/>
        <v>2.6749556204798148</v>
      </c>
      <c r="C369">
        <v>18.795999999999999</v>
      </c>
      <c r="D369">
        <f t="shared" si="52"/>
        <v>0.18795999999999999</v>
      </c>
      <c r="E369">
        <v>31.638999999999999</v>
      </c>
      <c r="F369">
        <f t="shared" si="53"/>
        <v>0.31639</v>
      </c>
      <c r="G369">
        <f t="shared" si="54"/>
        <v>0.49564999999999998</v>
      </c>
      <c r="H369">
        <f t="shared" si="55"/>
        <v>-0.6844848074812927</v>
      </c>
      <c r="I369">
        <f t="shared" si="56"/>
        <v>3.3524382615219741</v>
      </c>
      <c r="J369">
        <f t="shared" si="57"/>
        <v>-0.73436829125067826</v>
      </c>
      <c r="K369">
        <f t="shared" si="58"/>
        <v>3.8588775284606958</v>
      </c>
      <c r="L369">
        <f t="shared" si="59"/>
        <v>55717536.824917406</v>
      </c>
      <c r="M369">
        <f t="shared" si="50"/>
        <v>2.2213499368973044E+16</v>
      </c>
    </row>
    <row r="370" spans="1:13" x14ac:dyDescent="0.2">
      <c r="A370">
        <v>464</v>
      </c>
      <c r="B370">
        <f t="shared" si="51"/>
        <v>2.6720731251991259</v>
      </c>
      <c r="C370">
        <v>18.785</v>
      </c>
      <c r="D370">
        <f t="shared" si="52"/>
        <v>0.18784999999999999</v>
      </c>
      <c r="E370">
        <v>31.678000000000001</v>
      </c>
      <c r="F370">
        <f t="shared" si="53"/>
        <v>0.31678000000000001</v>
      </c>
      <c r="G370">
        <f t="shared" si="54"/>
        <v>0.49537000000000003</v>
      </c>
      <c r="H370">
        <f t="shared" si="55"/>
        <v>-0.6839297915103365</v>
      </c>
      <c r="I370">
        <f t="shared" si="56"/>
        <v>3.3397943184605818</v>
      </c>
      <c r="J370">
        <f t="shared" si="57"/>
        <v>-0.73340729871439825</v>
      </c>
      <c r="K370">
        <f t="shared" si="58"/>
        <v>3.8404943758229044</v>
      </c>
      <c r="L370">
        <f t="shared" si="59"/>
        <v>55737050.232071981</v>
      </c>
      <c r="M370">
        <f t="shared" si="50"/>
        <v>2.2181179678600264E+16</v>
      </c>
    </row>
    <row r="371" spans="1:13" x14ac:dyDescent="0.2">
      <c r="A371">
        <v>464.5</v>
      </c>
      <c r="B371">
        <f t="shared" si="51"/>
        <v>2.669196835505693</v>
      </c>
      <c r="C371">
        <v>18.779</v>
      </c>
      <c r="D371">
        <f t="shared" si="52"/>
        <v>0.18779000000000001</v>
      </c>
      <c r="E371">
        <v>31.733000000000001</v>
      </c>
      <c r="F371">
        <f t="shared" si="53"/>
        <v>0.31733</v>
      </c>
      <c r="G371">
        <f t="shared" si="54"/>
        <v>0.49487999999999999</v>
      </c>
      <c r="H371">
        <f t="shared" si="55"/>
        <v>-0.68295925417245551</v>
      </c>
      <c r="I371">
        <f t="shared" si="56"/>
        <v>3.3231564735791452</v>
      </c>
      <c r="J371">
        <f t="shared" si="57"/>
        <v>-0.73182033398099211</v>
      </c>
      <c r="K371">
        <f t="shared" si="58"/>
        <v>3.8156642004096479</v>
      </c>
      <c r="L371">
        <f t="shared" si="59"/>
        <v>55747698.725400738</v>
      </c>
      <c r="M371">
        <f t="shared" si="50"/>
        <v>2.2141910515410004E+16</v>
      </c>
    </row>
    <row r="372" spans="1:13" x14ac:dyDescent="0.2">
      <c r="A372">
        <v>465</v>
      </c>
      <c r="B372">
        <f t="shared" si="51"/>
        <v>2.6663267313814929</v>
      </c>
      <c r="C372">
        <v>18.782</v>
      </c>
      <c r="D372">
        <f t="shared" si="52"/>
        <v>0.18781999999999999</v>
      </c>
      <c r="E372">
        <v>31.797000000000001</v>
      </c>
      <c r="F372">
        <f t="shared" si="53"/>
        <v>0.31797000000000003</v>
      </c>
      <c r="G372">
        <f t="shared" si="54"/>
        <v>0.49420999999999998</v>
      </c>
      <c r="H372">
        <f t="shared" si="55"/>
        <v>-0.68163371560205444</v>
      </c>
      <c r="I372">
        <f t="shared" si="56"/>
        <v>3.3031542975540522</v>
      </c>
      <c r="J372">
        <f t="shared" si="57"/>
        <v>-0.72973166325515004</v>
      </c>
      <c r="K372">
        <f t="shared" si="58"/>
        <v>3.7857603217046489</v>
      </c>
      <c r="L372">
        <f t="shared" si="59"/>
        <v>55742374.053522326</v>
      </c>
      <c r="M372">
        <f t="shared" si="50"/>
        <v>2.209009868301946E+16</v>
      </c>
    </row>
    <row r="373" spans="1:13" x14ac:dyDescent="0.2">
      <c r="A373">
        <v>465.5</v>
      </c>
      <c r="B373">
        <f t="shared" si="51"/>
        <v>2.6634627928945096</v>
      </c>
      <c r="C373">
        <v>18.794</v>
      </c>
      <c r="D373">
        <f t="shared" si="52"/>
        <v>0.18794</v>
      </c>
      <c r="E373">
        <v>31.829000000000001</v>
      </c>
      <c r="F373">
        <f t="shared" si="53"/>
        <v>0.31829000000000002</v>
      </c>
      <c r="G373">
        <f t="shared" si="54"/>
        <v>0.49376999999999999</v>
      </c>
      <c r="H373">
        <f t="shared" si="55"/>
        <v>-0.6807641675146171</v>
      </c>
      <c r="I373">
        <f t="shared" si="56"/>
        <v>3.2876580881949891</v>
      </c>
      <c r="J373">
        <f t="shared" si="57"/>
        <v>-0.72843026224051444</v>
      </c>
      <c r="K373">
        <f t="shared" si="58"/>
        <v>3.7641699962802968</v>
      </c>
      <c r="L373">
        <f t="shared" si="59"/>
        <v>55721083.867573939</v>
      </c>
      <c r="M373">
        <f t="shared" si="50"/>
        <v>2.202583491233766E+16</v>
      </c>
    </row>
    <row r="374" spans="1:13" x14ac:dyDescent="0.2">
      <c r="A374">
        <v>466</v>
      </c>
      <c r="B374">
        <f t="shared" si="51"/>
        <v>2.6606050001982711</v>
      </c>
      <c r="C374">
        <v>18.809000000000001</v>
      </c>
      <c r="D374">
        <f t="shared" si="52"/>
        <v>0.18809000000000001</v>
      </c>
      <c r="E374">
        <v>31.87</v>
      </c>
      <c r="F374">
        <f t="shared" si="53"/>
        <v>0.31869999999999998</v>
      </c>
      <c r="G374">
        <f t="shared" si="54"/>
        <v>0.49321000000000004</v>
      </c>
      <c r="H374">
        <f t="shared" si="55"/>
        <v>-0.6796585623793906</v>
      </c>
      <c r="I374">
        <f t="shared" si="56"/>
        <v>3.2699596294814515</v>
      </c>
      <c r="J374">
        <f t="shared" si="57"/>
        <v>-0.72677349275523528</v>
      </c>
      <c r="K374">
        <f t="shared" si="58"/>
        <v>3.7390301239376873</v>
      </c>
      <c r="L374">
        <f t="shared" si="59"/>
        <v>55694490.243314132</v>
      </c>
      <c r="M374">
        <f t="shared" si="50"/>
        <v>2.1957620385758136E+16</v>
      </c>
    </row>
    <row r="375" spans="1:13" x14ac:dyDescent="0.2">
      <c r="A375">
        <v>466.5</v>
      </c>
      <c r="B375">
        <f t="shared" si="51"/>
        <v>2.6577533335313919</v>
      </c>
      <c r="C375">
        <v>18.834</v>
      </c>
      <c r="D375">
        <f t="shared" si="52"/>
        <v>0.18834000000000001</v>
      </c>
      <c r="E375">
        <v>31.879000000000001</v>
      </c>
      <c r="F375">
        <f t="shared" si="53"/>
        <v>0.31879000000000002</v>
      </c>
      <c r="G375">
        <f t="shared" si="54"/>
        <v>0.49287000000000003</v>
      </c>
      <c r="H375">
        <f t="shared" si="55"/>
        <v>-0.67898789800203496</v>
      </c>
      <c r="I375">
        <f t="shared" si="56"/>
        <v>3.2565174555580674</v>
      </c>
      <c r="J375">
        <f t="shared" si="57"/>
        <v>-0.72587520874736</v>
      </c>
      <c r="K375">
        <f t="shared" si="58"/>
        <v>3.7218020516940005</v>
      </c>
      <c r="L375">
        <f t="shared" si="59"/>
        <v>55650214.630007334</v>
      </c>
      <c r="M375">
        <f t="shared" si="50"/>
        <v>2.1875753971567232E+16</v>
      </c>
    </row>
    <row r="376" spans="1:13" x14ac:dyDescent="0.2">
      <c r="A376">
        <v>467</v>
      </c>
      <c r="B376">
        <f t="shared" si="51"/>
        <v>2.6549077732171185</v>
      </c>
      <c r="C376">
        <v>18.852</v>
      </c>
      <c r="D376">
        <f t="shared" si="52"/>
        <v>0.18851999999999999</v>
      </c>
      <c r="E376">
        <v>31.916</v>
      </c>
      <c r="F376">
        <f t="shared" si="53"/>
        <v>0.31916</v>
      </c>
      <c r="G376">
        <f t="shared" si="54"/>
        <v>0.49231999999999998</v>
      </c>
      <c r="H376">
        <f t="shared" si="55"/>
        <v>-0.67790395114725155</v>
      </c>
      <c r="I376">
        <f t="shared" si="56"/>
        <v>3.2391809415937454</v>
      </c>
      <c r="J376">
        <f t="shared" si="57"/>
        <v>-0.72427165844404007</v>
      </c>
      <c r="K376">
        <f t="shared" si="58"/>
        <v>3.6974461732447725</v>
      </c>
      <c r="L376">
        <f t="shared" si="59"/>
        <v>55618372.564220242</v>
      </c>
      <c r="M376">
        <f t="shared" si="50"/>
        <v>2.180396277866882E+16</v>
      </c>
    </row>
    <row r="377" spans="1:13" x14ac:dyDescent="0.2">
      <c r="A377">
        <v>467.5</v>
      </c>
      <c r="B377">
        <f t="shared" si="51"/>
        <v>2.6520682996628757</v>
      </c>
      <c r="C377">
        <v>18.87</v>
      </c>
      <c r="D377">
        <f t="shared" si="52"/>
        <v>0.18870000000000001</v>
      </c>
      <c r="E377">
        <v>31.920999999999999</v>
      </c>
      <c r="F377">
        <f t="shared" si="53"/>
        <v>0.31920999999999999</v>
      </c>
      <c r="G377">
        <f t="shared" si="54"/>
        <v>0.49209000000000003</v>
      </c>
      <c r="H377">
        <f t="shared" si="55"/>
        <v>-0.67745101245362116</v>
      </c>
      <c r="I377">
        <f t="shared" si="56"/>
        <v>3.2279381238667471</v>
      </c>
      <c r="J377">
        <f t="shared" si="57"/>
        <v>-0.72367132641416754</v>
      </c>
      <c r="K377">
        <f t="shared" si="58"/>
        <v>3.6834276105768868</v>
      </c>
      <c r="L377">
        <f t="shared" si="59"/>
        <v>55586560.886921085</v>
      </c>
      <c r="M377">
        <f t="shared" si="50"/>
        <v>2.1732466528019936E+16</v>
      </c>
    </row>
    <row r="378" spans="1:13" x14ac:dyDescent="0.2">
      <c r="A378">
        <v>468</v>
      </c>
      <c r="B378">
        <f t="shared" si="51"/>
        <v>2.6492348933598171</v>
      </c>
      <c r="C378">
        <v>18.881</v>
      </c>
      <c r="D378">
        <f t="shared" si="52"/>
        <v>0.18881000000000001</v>
      </c>
      <c r="E378">
        <v>31.960999999999999</v>
      </c>
      <c r="F378">
        <f t="shared" si="53"/>
        <v>0.31961000000000001</v>
      </c>
      <c r="G378">
        <f t="shared" si="54"/>
        <v>0.49157999999999996</v>
      </c>
      <c r="H378">
        <f t="shared" si="55"/>
        <v>-0.6764474013375319</v>
      </c>
      <c r="I378">
        <f t="shared" si="56"/>
        <v>3.2115079286111743</v>
      </c>
      <c r="J378">
        <f t="shared" si="57"/>
        <v>-0.72214782919337195</v>
      </c>
      <c r="K378">
        <f t="shared" si="58"/>
        <v>3.6601017028929519</v>
      </c>
      <c r="L378">
        <f t="shared" si="59"/>
        <v>55567135.35238988</v>
      </c>
      <c r="M378">
        <f t="shared" si="50"/>
        <v>2.1670900072075132E+16</v>
      </c>
    </row>
    <row r="379" spans="1:13" x14ac:dyDescent="0.2">
      <c r="A379">
        <v>468.5</v>
      </c>
      <c r="B379">
        <f t="shared" si="51"/>
        <v>2.6464075348823783</v>
      </c>
      <c r="C379">
        <v>18.901</v>
      </c>
      <c r="D379">
        <f t="shared" si="52"/>
        <v>0.18901000000000001</v>
      </c>
      <c r="E379">
        <v>31.997</v>
      </c>
      <c r="F379">
        <f t="shared" si="53"/>
        <v>0.31996999999999998</v>
      </c>
      <c r="G379">
        <f t="shared" si="54"/>
        <v>0.49102000000000001</v>
      </c>
      <c r="H379">
        <f t="shared" si="55"/>
        <v>-0.67534655593443871</v>
      </c>
      <c r="I379">
        <f t="shared" si="56"/>
        <v>3.1942347325107767</v>
      </c>
      <c r="J379">
        <f t="shared" si="57"/>
        <v>-0.7205289267852274</v>
      </c>
      <c r="K379">
        <f t="shared" si="58"/>
        <v>3.6359365070261211</v>
      </c>
      <c r="L379">
        <f t="shared" si="59"/>
        <v>55531845.175642408</v>
      </c>
      <c r="M379">
        <f t="shared" si="50"/>
        <v>2.1597210297161508E+16</v>
      </c>
    </row>
    <row r="380" spans="1:13" x14ac:dyDescent="0.2">
      <c r="A380">
        <v>469</v>
      </c>
      <c r="B380">
        <f t="shared" si="51"/>
        <v>2.6435862048878342</v>
      </c>
      <c r="C380">
        <v>18.913</v>
      </c>
      <c r="D380">
        <f t="shared" si="52"/>
        <v>0.18912999999999999</v>
      </c>
      <c r="E380">
        <v>32.055999999999997</v>
      </c>
      <c r="F380">
        <f t="shared" si="53"/>
        <v>0.32055999999999996</v>
      </c>
      <c r="G380">
        <f t="shared" si="54"/>
        <v>0.49031000000000002</v>
      </c>
      <c r="H380">
        <f t="shared" si="55"/>
        <v>-0.67395258121255508</v>
      </c>
      <c r="I380">
        <f t="shared" si="56"/>
        <v>3.1742829456000368</v>
      </c>
      <c r="J380">
        <f t="shared" si="57"/>
        <v>-0.71839074536136915</v>
      </c>
      <c r="K380">
        <f t="shared" si="58"/>
        <v>3.6066866444152668</v>
      </c>
      <c r="L380">
        <f t="shared" si="59"/>
        <v>55510688.989392474</v>
      </c>
      <c r="M380">
        <f t="shared" si="50"/>
        <v>2.1534767602553168E+16</v>
      </c>
    </row>
    <row r="381" spans="1:13" x14ac:dyDescent="0.2">
      <c r="A381">
        <v>469.5</v>
      </c>
      <c r="B381">
        <f t="shared" si="51"/>
        <v>2.6407708841158559</v>
      </c>
      <c r="C381">
        <v>18.931999999999999</v>
      </c>
      <c r="D381">
        <f t="shared" si="52"/>
        <v>0.18931999999999999</v>
      </c>
      <c r="E381">
        <v>32.112000000000002</v>
      </c>
      <c r="F381">
        <f t="shared" si="53"/>
        <v>0.32112000000000002</v>
      </c>
      <c r="G381">
        <f t="shared" si="54"/>
        <v>0.48956000000000005</v>
      </c>
      <c r="H381">
        <f t="shared" si="55"/>
        <v>-0.67248218011636141</v>
      </c>
      <c r="I381">
        <f t="shared" si="56"/>
        <v>3.1537190920206304</v>
      </c>
      <c r="J381">
        <f t="shared" si="57"/>
        <v>-0.7161766392720601</v>
      </c>
      <c r="K381">
        <f t="shared" si="58"/>
        <v>3.5768583993952383</v>
      </c>
      <c r="L381">
        <f t="shared" si="59"/>
        <v>55477219.131469667</v>
      </c>
      <c r="M381">
        <f t="shared" si="50"/>
        <v>2.1463019136022068E+16</v>
      </c>
    </row>
    <row r="382" spans="1:13" x14ac:dyDescent="0.2">
      <c r="A382">
        <v>470</v>
      </c>
      <c r="B382">
        <f t="shared" si="51"/>
        <v>2.6379615533880729</v>
      </c>
      <c r="C382">
        <v>18.954000000000001</v>
      </c>
      <c r="D382">
        <f t="shared" si="52"/>
        <v>0.18954000000000001</v>
      </c>
      <c r="E382">
        <v>32.146999999999998</v>
      </c>
      <c r="F382">
        <f t="shared" si="53"/>
        <v>0.32146999999999998</v>
      </c>
      <c r="G382">
        <f t="shared" si="54"/>
        <v>0.48898999999999998</v>
      </c>
      <c r="H382">
        <f t="shared" si="55"/>
        <v>-0.67136611949828806</v>
      </c>
      <c r="I382">
        <f t="shared" si="56"/>
        <v>3.1365756381205863</v>
      </c>
      <c r="J382">
        <f t="shared" si="57"/>
        <v>-0.71454446970362451</v>
      </c>
      <c r="K382">
        <f t="shared" si="58"/>
        <v>3.5530019675261406</v>
      </c>
      <c r="L382">
        <f t="shared" si="59"/>
        <v>55438506.498002946</v>
      </c>
      <c r="M382">
        <f t="shared" si="50"/>
        <v>2.13874972789398E+16</v>
      </c>
    </row>
    <row r="383" spans="1:13" x14ac:dyDescent="0.2">
      <c r="A383">
        <v>470.5</v>
      </c>
      <c r="B383">
        <f t="shared" si="51"/>
        <v>2.6351581936076394</v>
      </c>
      <c r="C383">
        <v>18.974</v>
      </c>
      <c r="D383">
        <f t="shared" si="52"/>
        <v>0.18973999999999999</v>
      </c>
      <c r="E383">
        <v>32.186999999999998</v>
      </c>
      <c r="F383">
        <f t="shared" si="53"/>
        <v>0.32186999999999999</v>
      </c>
      <c r="G383">
        <f t="shared" si="54"/>
        <v>0.48838999999999999</v>
      </c>
      <c r="H383">
        <f t="shared" si="55"/>
        <v>-0.67019266294776081</v>
      </c>
      <c r="I383">
        <f t="shared" si="56"/>
        <v>3.1189809467608445</v>
      </c>
      <c r="J383">
        <f t="shared" si="57"/>
        <v>-0.71280735133167794</v>
      </c>
      <c r="K383">
        <f t="shared" si="58"/>
        <v>3.5282367867096083</v>
      </c>
      <c r="L383">
        <f t="shared" si="59"/>
        <v>55403352.167246878</v>
      </c>
      <c r="M383">
        <f t="shared" si="50"/>
        <v>2.1315006457297824E+16</v>
      </c>
    </row>
    <row r="384" spans="1:13" x14ac:dyDescent="0.2">
      <c r="A384">
        <v>471</v>
      </c>
      <c r="B384">
        <f t="shared" si="51"/>
        <v>2.6323607857587992</v>
      </c>
      <c r="C384">
        <v>18.986000000000001</v>
      </c>
      <c r="D384">
        <f t="shared" si="52"/>
        <v>0.18986</v>
      </c>
      <c r="E384">
        <v>32.222000000000001</v>
      </c>
      <c r="F384">
        <f t="shared" si="53"/>
        <v>0.32222000000000001</v>
      </c>
      <c r="G384">
        <f t="shared" si="54"/>
        <v>0.48791999999999996</v>
      </c>
      <c r="H384">
        <f t="shared" si="55"/>
        <v>-0.66927441614838912</v>
      </c>
      <c r="I384">
        <f t="shared" si="56"/>
        <v>3.1038396215118733</v>
      </c>
      <c r="J384">
        <f t="shared" si="57"/>
        <v>-0.71142432343028372</v>
      </c>
      <c r="K384">
        <f t="shared" si="58"/>
        <v>3.5071007647642802</v>
      </c>
      <c r="L384">
        <f t="shared" si="59"/>
        <v>55382277.350949489</v>
      </c>
      <c r="M384">
        <f t="shared" si="50"/>
        <v>2.1253597194584788E+16</v>
      </c>
    </row>
    <row r="385" spans="1:13" x14ac:dyDescent="0.2">
      <c r="A385">
        <v>471.5</v>
      </c>
      <c r="B385">
        <f t="shared" si="51"/>
        <v>2.6295693109064566</v>
      </c>
      <c r="C385">
        <v>19.003</v>
      </c>
      <c r="D385">
        <f t="shared" si="52"/>
        <v>0.19003</v>
      </c>
      <c r="E385">
        <v>32.262</v>
      </c>
      <c r="F385">
        <f t="shared" si="53"/>
        <v>0.32262000000000002</v>
      </c>
      <c r="G385">
        <f t="shared" si="54"/>
        <v>0.48734999999999995</v>
      </c>
      <c r="H385">
        <f t="shared" si="55"/>
        <v>-0.66816192786603668</v>
      </c>
      <c r="I385">
        <f t="shared" si="56"/>
        <v>3.0869720446970392</v>
      </c>
      <c r="J385">
        <f t="shared" si="57"/>
        <v>-0.70976398085533987</v>
      </c>
      <c r="K385">
        <f t="shared" si="58"/>
        <v>3.4833503477517498</v>
      </c>
      <c r="L385">
        <f t="shared" si="59"/>
        <v>55352444.151629031</v>
      </c>
      <c r="M385">
        <f t="shared" si="50"/>
        <v>2.1185701549993944E+16</v>
      </c>
    </row>
    <row r="386" spans="1:13" x14ac:dyDescent="0.2">
      <c r="A386">
        <v>472</v>
      </c>
      <c r="B386">
        <f t="shared" si="51"/>
        <v>2.6267837501957505</v>
      </c>
      <c r="C386">
        <v>19.033999999999999</v>
      </c>
      <c r="D386">
        <f t="shared" si="52"/>
        <v>0.19033999999999998</v>
      </c>
      <c r="E386">
        <v>32.280999999999999</v>
      </c>
      <c r="F386">
        <f t="shared" si="53"/>
        <v>0.32280999999999999</v>
      </c>
      <c r="G386">
        <f t="shared" si="54"/>
        <v>0.48685000000000006</v>
      </c>
      <c r="H386">
        <f t="shared" si="55"/>
        <v>-0.66718707889041373</v>
      </c>
      <c r="I386">
        <f t="shared" si="56"/>
        <v>3.0714531541364054</v>
      </c>
      <c r="J386">
        <f t="shared" si="57"/>
        <v>-0.7084096190857373</v>
      </c>
      <c r="K386">
        <f t="shared" si="58"/>
        <v>3.4627213220487776</v>
      </c>
      <c r="L386">
        <f t="shared" si="59"/>
        <v>55298111.077931337</v>
      </c>
      <c r="M386">
        <f t="shared" ref="M386:M449" si="60">L386*L386*B386*B386</f>
        <v>2.109935771083402E+16</v>
      </c>
    </row>
    <row r="387" spans="1:13" x14ac:dyDescent="0.2">
      <c r="A387">
        <v>472.5</v>
      </c>
      <c r="B387">
        <f t="shared" ref="B387:B450" si="61">(4.135667516*10^-15)*(299792458)/(A387*10^-9)</f>
        <v>2.6240040848516282</v>
      </c>
      <c r="C387">
        <v>19.053000000000001</v>
      </c>
      <c r="D387">
        <f t="shared" ref="D387:D450" si="62">C387/100</f>
        <v>0.19053</v>
      </c>
      <c r="E387">
        <v>32.343000000000004</v>
      </c>
      <c r="F387">
        <f t="shared" ref="F387:F450" si="63">E387/100</f>
        <v>0.32343000000000005</v>
      </c>
      <c r="G387">
        <f t="shared" ref="G387:G450" si="64">1-D387-F387</f>
        <v>0.48603999999999997</v>
      </c>
      <c r="H387">
        <f t="shared" ref="H387:H450" si="65">LN(D387+F387)</f>
        <v>-0.66560983756685699</v>
      </c>
      <c r="I387">
        <f t="shared" ref="I387:I450" si="66">H387*H387*B387*B387</f>
        <v>3.0504820778566888</v>
      </c>
      <c r="J387">
        <f t="shared" ref="J387:J450" si="67">LN(F387/((1-D387)^2))</f>
        <v>-0.70602143883358137</v>
      </c>
      <c r="K387">
        <f t="shared" ref="K387:K450" si="68">(J387*B387)^2</f>
        <v>3.4321383924561388</v>
      </c>
      <c r="L387">
        <f t="shared" ref="L387:L450" si="69">-(1/0.00000003)*LN(C387/100)</f>
        <v>55264853.883304805</v>
      </c>
      <c r="M387">
        <f t="shared" si="60"/>
        <v>2.1029408909281944E+16</v>
      </c>
    </row>
    <row r="388" spans="1:13" x14ac:dyDescent="0.2">
      <c r="A388">
        <v>473</v>
      </c>
      <c r="B388">
        <f t="shared" si="61"/>
        <v>2.6212302961784237</v>
      </c>
      <c r="C388">
        <v>19.077999999999999</v>
      </c>
      <c r="D388">
        <f t="shared" si="62"/>
        <v>0.19078000000000001</v>
      </c>
      <c r="E388">
        <v>32.372999999999998</v>
      </c>
      <c r="F388">
        <f t="shared" si="63"/>
        <v>0.32372999999999996</v>
      </c>
      <c r="G388">
        <f t="shared" si="64"/>
        <v>0.48549000000000009</v>
      </c>
      <c r="H388">
        <f t="shared" si="65"/>
        <v>-0.66454028755094907</v>
      </c>
      <c r="I388">
        <f t="shared" si="66"/>
        <v>3.0342613690482572</v>
      </c>
      <c r="J388">
        <f t="shared" si="67"/>
        <v>-0.70447652748775369</v>
      </c>
      <c r="K388">
        <f t="shared" si="68"/>
        <v>3.4099138946993035</v>
      </c>
      <c r="L388">
        <f t="shared" si="69"/>
        <v>55221144.908835843</v>
      </c>
      <c r="M388">
        <f t="shared" si="60"/>
        <v>2.09517918652366E+16</v>
      </c>
    </row>
    <row r="389" spans="1:13" x14ac:dyDescent="0.2">
      <c r="A389">
        <v>473.5</v>
      </c>
      <c r="B389">
        <f t="shared" si="61"/>
        <v>2.6184623655594388</v>
      </c>
      <c r="C389">
        <v>19.100000000000001</v>
      </c>
      <c r="D389">
        <f t="shared" si="62"/>
        <v>0.191</v>
      </c>
      <c r="E389">
        <v>32.421999999999997</v>
      </c>
      <c r="F389">
        <f t="shared" si="63"/>
        <v>0.32421999999999995</v>
      </c>
      <c r="G389">
        <f t="shared" si="64"/>
        <v>0.48477999999999999</v>
      </c>
      <c r="H389">
        <f t="shared" si="65"/>
        <v>-0.66316128506968863</v>
      </c>
      <c r="I389">
        <f t="shared" si="66"/>
        <v>3.0153032893416136</v>
      </c>
      <c r="J389">
        <f t="shared" si="67"/>
        <v>-0.70242025742141911</v>
      </c>
      <c r="K389">
        <f t="shared" si="68"/>
        <v>3.3828810587294758</v>
      </c>
      <c r="L389">
        <f t="shared" si="69"/>
        <v>55182728.364516906</v>
      </c>
      <c r="M389">
        <f t="shared" si="60"/>
        <v>2.0878486400689016E+16</v>
      </c>
    </row>
    <row r="390" spans="1:13" x14ac:dyDescent="0.2">
      <c r="A390">
        <v>474</v>
      </c>
      <c r="B390">
        <f t="shared" si="61"/>
        <v>2.6157002744565281</v>
      </c>
      <c r="C390">
        <v>19.126999999999999</v>
      </c>
      <c r="D390">
        <f t="shared" si="62"/>
        <v>0.19127</v>
      </c>
      <c r="E390">
        <v>32.460999999999999</v>
      </c>
      <c r="F390">
        <f t="shared" si="63"/>
        <v>0.32461000000000001</v>
      </c>
      <c r="G390">
        <f t="shared" si="64"/>
        <v>0.48411999999999994</v>
      </c>
      <c r="H390">
        <f t="shared" si="65"/>
        <v>-0.66188109868594658</v>
      </c>
      <c r="I390">
        <f t="shared" si="66"/>
        <v>2.9973393423464767</v>
      </c>
      <c r="J390">
        <f t="shared" si="67"/>
        <v>-0.70055049124157442</v>
      </c>
      <c r="K390">
        <f t="shared" si="68"/>
        <v>3.3578001161385043</v>
      </c>
      <c r="L390">
        <f t="shared" si="69"/>
        <v>55135641.219323151</v>
      </c>
      <c r="M390">
        <f t="shared" si="60"/>
        <v>2.0798921478551888E+16</v>
      </c>
    </row>
    <row r="391" spans="1:13" x14ac:dyDescent="0.2">
      <c r="A391">
        <v>474.5</v>
      </c>
      <c r="B391">
        <f t="shared" si="61"/>
        <v>2.6129440044096826</v>
      </c>
      <c r="C391">
        <v>19.151</v>
      </c>
      <c r="D391">
        <f t="shared" si="62"/>
        <v>0.19150999999999999</v>
      </c>
      <c r="E391">
        <v>32.508000000000003</v>
      </c>
      <c r="F391">
        <f t="shared" si="63"/>
        <v>0.32508000000000004</v>
      </c>
      <c r="G391">
        <f t="shared" si="64"/>
        <v>0.48341000000000001</v>
      </c>
      <c r="H391">
        <f t="shared" si="65"/>
        <v>-0.66050575584418314</v>
      </c>
      <c r="I391">
        <f t="shared" si="66"/>
        <v>2.9786084608631223</v>
      </c>
      <c r="J391">
        <f t="shared" si="67"/>
        <v>-0.69851003584660465</v>
      </c>
      <c r="K391">
        <f t="shared" si="68"/>
        <v>3.3312368052698038</v>
      </c>
      <c r="L391">
        <f t="shared" si="69"/>
        <v>55093841.746788971</v>
      </c>
      <c r="M391">
        <f t="shared" si="60"/>
        <v>2.0723653398381056E+16</v>
      </c>
    </row>
    <row r="392" spans="1:13" x14ac:dyDescent="0.2">
      <c r="A392">
        <v>475</v>
      </c>
      <c r="B392">
        <f t="shared" si="61"/>
        <v>2.6101935370366198</v>
      </c>
      <c r="C392">
        <v>19.18</v>
      </c>
      <c r="D392">
        <f t="shared" si="62"/>
        <v>0.1918</v>
      </c>
      <c r="E392">
        <v>32.545999999999999</v>
      </c>
      <c r="F392">
        <f t="shared" si="63"/>
        <v>0.32545999999999997</v>
      </c>
      <c r="G392">
        <f t="shared" si="64"/>
        <v>0.48274000000000006</v>
      </c>
      <c r="H392">
        <f t="shared" si="65"/>
        <v>-0.65920962953224849</v>
      </c>
      <c r="I392">
        <f t="shared" si="66"/>
        <v>2.9606870599228277</v>
      </c>
      <c r="J392">
        <f t="shared" si="67"/>
        <v>-0.69662426007414147</v>
      </c>
      <c r="K392">
        <f t="shared" si="68"/>
        <v>3.3063026831560127</v>
      </c>
      <c r="L392">
        <f t="shared" si="69"/>
        <v>55043403.884426646</v>
      </c>
      <c r="M392">
        <f t="shared" si="60"/>
        <v>2.0642200194811172E+16</v>
      </c>
    </row>
    <row r="393" spans="1:13" x14ac:dyDescent="0.2">
      <c r="A393">
        <v>475.5</v>
      </c>
      <c r="B393">
        <f t="shared" si="61"/>
        <v>2.6074488540323748</v>
      </c>
      <c r="C393">
        <v>19.212</v>
      </c>
      <c r="D393">
        <f t="shared" si="62"/>
        <v>0.19211999999999999</v>
      </c>
      <c r="E393">
        <v>32.573</v>
      </c>
      <c r="F393">
        <f t="shared" si="63"/>
        <v>0.32573000000000002</v>
      </c>
      <c r="G393">
        <f t="shared" si="64"/>
        <v>0.48215000000000002</v>
      </c>
      <c r="H393">
        <f t="shared" si="65"/>
        <v>-0.65806965394724914</v>
      </c>
      <c r="I393">
        <f t="shared" si="66"/>
        <v>2.9442543497770446</v>
      </c>
      <c r="J393">
        <f t="shared" si="67"/>
        <v>-0.69500296895481228</v>
      </c>
      <c r="K393">
        <f t="shared" si="68"/>
        <v>3.2840133686121971</v>
      </c>
      <c r="L393">
        <f t="shared" si="69"/>
        <v>54987836.739517123</v>
      </c>
      <c r="M393">
        <f t="shared" si="60"/>
        <v>2.055724282391282E+16</v>
      </c>
    </row>
    <row r="394" spans="1:13" x14ac:dyDescent="0.2">
      <c r="A394">
        <v>476</v>
      </c>
      <c r="B394">
        <f t="shared" si="61"/>
        <v>2.6047099371688955</v>
      </c>
      <c r="C394">
        <v>19.234000000000002</v>
      </c>
      <c r="D394">
        <f t="shared" si="62"/>
        <v>0.19234000000000001</v>
      </c>
      <c r="E394">
        <v>32.613999999999997</v>
      </c>
      <c r="F394">
        <f t="shared" si="63"/>
        <v>0.32613999999999999</v>
      </c>
      <c r="G394">
        <f t="shared" si="64"/>
        <v>0.48152000000000006</v>
      </c>
      <c r="H394">
        <f t="shared" si="65"/>
        <v>-0.65685382486267641</v>
      </c>
      <c r="I394">
        <f t="shared" si="66"/>
        <v>2.9272256371343333</v>
      </c>
      <c r="J394">
        <f t="shared" si="67"/>
        <v>-0.69320033975284534</v>
      </c>
      <c r="K394">
        <f t="shared" si="68"/>
        <v>3.2601401295625014</v>
      </c>
      <c r="L394">
        <f t="shared" si="69"/>
        <v>54949687.989926711</v>
      </c>
      <c r="M394">
        <f t="shared" si="60"/>
        <v>2.0485623912162068E+16</v>
      </c>
    </row>
    <row r="395" spans="1:13" x14ac:dyDescent="0.2">
      <c r="A395">
        <v>476.5</v>
      </c>
      <c r="B395">
        <f t="shared" si="61"/>
        <v>2.6019767682946364</v>
      </c>
      <c r="C395">
        <v>19.262</v>
      </c>
      <c r="D395">
        <f t="shared" si="62"/>
        <v>0.19262000000000001</v>
      </c>
      <c r="E395">
        <v>32.643999999999998</v>
      </c>
      <c r="F395">
        <f t="shared" si="63"/>
        <v>0.32644000000000001</v>
      </c>
      <c r="G395">
        <f t="shared" si="64"/>
        <v>0.48093999999999998</v>
      </c>
      <c r="H395">
        <f t="shared" si="65"/>
        <v>-0.65573579556179895</v>
      </c>
      <c r="I395">
        <f t="shared" si="66"/>
        <v>2.9111501965327808</v>
      </c>
      <c r="J395">
        <f t="shared" si="67"/>
        <v>-0.6915874309019806</v>
      </c>
      <c r="K395">
        <f t="shared" si="68"/>
        <v>3.2381801980280831</v>
      </c>
      <c r="L395">
        <f t="shared" si="69"/>
        <v>54901198.094980627</v>
      </c>
      <c r="M395">
        <f t="shared" si="60"/>
        <v>2.0406591620576608E+16</v>
      </c>
    </row>
    <row r="396" spans="1:13" x14ac:dyDescent="0.2">
      <c r="A396">
        <v>477</v>
      </c>
      <c r="B396">
        <f t="shared" si="61"/>
        <v>2.5992493293341599</v>
      </c>
      <c r="C396">
        <v>19.292999999999999</v>
      </c>
      <c r="D396">
        <f t="shared" si="62"/>
        <v>0.19292999999999999</v>
      </c>
      <c r="E396">
        <v>32.680999999999997</v>
      </c>
      <c r="F396">
        <f t="shared" si="63"/>
        <v>0.32680999999999999</v>
      </c>
      <c r="G396">
        <f t="shared" si="64"/>
        <v>0.48025999999999996</v>
      </c>
      <c r="H396">
        <f t="shared" si="65"/>
        <v>-0.65442659244834633</v>
      </c>
      <c r="I396">
        <f t="shared" si="66"/>
        <v>2.8934618332501212</v>
      </c>
      <c r="J396">
        <f t="shared" si="67"/>
        <v>-0.68968656979352305</v>
      </c>
      <c r="K396">
        <f t="shared" si="68"/>
        <v>3.2136562420492893</v>
      </c>
      <c r="L396">
        <f t="shared" si="69"/>
        <v>54847595.005575195</v>
      </c>
      <c r="M396">
        <f t="shared" si="60"/>
        <v>2.0324087657714672E+16</v>
      </c>
    </row>
    <row r="397" spans="1:13" x14ac:dyDescent="0.2">
      <c r="A397">
        <v>477.5</v>
      </c>
      <c r="B397">
        <f t="shared" si="61"/>
        <v>2.596527602287737</v>
      </c>
      <c r="C397">
        <v>19.326000000000001</v>
      </c>
      <c r="D397">
        <f t="shared" si="62"/>
        <v>0.19326000000000002</v>
      </c>
      <c r="E397">
        <v>32.713000000000001</v>
      </c>
      <c r="F397">
        <f t="shared" si="63"/>
        <v>0.32713000000000003</v>
      </c>
      <c r="G397">
        <f t="shared" si="64"/>
        <v>0.47960999999999998</v>
      </c>
      <c r="H397">
        <f t="shared" si="65"/>
        <v>-0.65317674851611807</v>
      </c>
      <c r="I397">
        <f t="shared" si="66"/>
        <v>2.8763870211812623</v>
      </c>
      <c r="J397">
        <f t="shared" si="67"/>
        <v>-0.68788994649035229</v>
      </c>
      <c r="K397">
        <f t="shared" si="68"/>
        <v>3.1902433493826106</v>
      </c>
      <c r="L397">
        <f t="shared" si="69"/>
        <v>54790628.213699155</v>
      </c>
      <c r="M397">
        <f t="shared" si="60"/>
        <v>2.02394379207598E+16</v>
      </c>
    </row>
    <row r="398" spans="1:13" x14ac:dyDescent="0.2">
      <c r="A398">
        <v>478</v>
      </c>
      <c r="B398">
        <f t="shared" si="61"/>
        <v>2.5938115692309505</v>
      </c>
      <c r="C398">
        <v>19.358000000000001</v>
      </c>
      <c r="D398">
        <f t="shared" si="62"/>
        <v>0.19358</v>
      </c>
      <c r="E398">
        <v>32.765000000000001</v>
      </c>
      <c r="F398">
        <f t="shared" si="63"/>
        <v>0.32765</v>
      </c>
      <c r="G398">
        <f t="shared" si="64"/>
        <v>0.47877000000000003</v>
      </c>
      <c r="H398">
        <f t="shared" si="65"/>
        <v>-0.6515638759098028</v>
      </c>
      <c r="I398">
        <f t="shared" si="66"/>
        <v>2.8562146488165117</v>
      </c>
      <c r="J398">
        <f t="shared" si="67"/>
        <v>-0.68550815272606003</v>
      </c>
      <c r="K398">
        <f t="shared" si="68"/>
        <v>3.1615648496690998</v>
      </c>
      <c r="L398">
        <f t="shared" si="69"/>
        <v>54735480.508706488</v>
      </c>
      <c r="M398">
        <f t="shared" si="60"/>
        <v>2.0156481116868248E+16</v>
      </c>
    </row>
    <row r="399" spans="1:13" x14ac:dyDescent="0.2">
      <c r="A399">
        <v>478.5</v>
      </c>
      <c r="B399">
        <f t="shared" si="61"/>
        <v>2.5911012123143036</v>
      </c>
      <c r="C399">
        <v>19.402000000000001</v>
      </c>
      <c r="D399">
        <f t="shared" si="62"/>
        <v>0.19402</v>
      </c>
      <c r="E399">
        <v>32.799999999999997</v>
      </c>
      <c r="F399">
        <f t="shared" si="63"/>
        <v>0.32799999999999996</v>
      </c>
      <c r="G399">
        <f t="shared" si="64"/>
        <v>0.47798000000000007</v>
      </c>
      <c r="H399">
        <f t="shared" si="65"/>
        <v>-0.65004937765722259</v>
      </c>
      <c r="I399">
        <f t="shared" si="66"/>
        <v>2.8370138025143667</v>
      </c>
      <c r="J399">
        <f t="shared" si="67"/>
        <v>-0.68334896923967303</v>
      </c>
      <c r="K399">
        <f t="shared" si="68"/>
        <v>3.13511764521758</v>
      </c>
      <c r="L399">
        <f t="shared" si="69"/>
        <v>54659801.081633329</v>
      </c>
      <c r="M399">
        <f t="shared" si="60"/>
        <v>2.0058795408669052E+16</v>
      </c>
    </row>
    <row r="400" spans="1:13" x14ac:dyDescent="0.2">
      <c r="A400">
        <v>479</v>
      </c>
      <c r="B400">
        <f t="shared" si="61"/>
        <v>2.5883965137628278</v>
      </c>
      <c r="C400">
        <v>19.449000000000002</v>
      </c>
      <c r="D400">
        <f t="shared" si="62"/>
        <v>0.19449000000000002</v>
      </c>
      <c r="E400">
        <v>32.854999999999997</v>
      </c>
      <c r="F400">
        <f t="shared" si="63"/>
        <v>0.32854999999999995</v>
      </c>
      <c r="G400">
        <f t="shared" si="64"/>
        <v>0.47696</v>
      </c>
      <c r="H400">
        <f t="shared" si="65"/>
        <v>-0.64809733600623665</v>
      </c>
      <c r="I400">
        <f t="shared" si="66"/>
        <v>2.8141165805836055</v>
      </c>
      <c r="J400">
        <f t="shared" si="67"/>
        <v>-0.68050692205249441</v>
      </c>
      <c r="K400">
        <f t="shared" si="68"/>
        <v>3.1026065624629635</v>
      </c>
      <c r="L400">
        <f t="shared" si="69"/>
        <v>54579151.037570767</v>
      </c>
      <c r="M400">
        <f t="shared" si="60"/>
        <v>1.9957914811756084E+16</v>
      </c>
    </row>
    <row r="401" spans="1:13" x14ac:dyDescent="0.2">
      <c r="A401">
        <v>479.5</v>
      </c>
      <c r="B401">
        <f t="shared" si="61"/>
        <v>2.585697455875692</v>
      </c>
      <c r="C401">
        <v>19.475999999999999</v>
      </c>
      <c r="D401">
        <f t="shared" si="62"/>
        <v>0.19475999999999999</v>
      </c>
      <c r="E401">
        <v>32.914000000000001</v>
      </c>
      <c r="F401">
        <f t="shared" si="63"/>
        <v>0.32913999999999999</v>
      </c>
      <c r="G401">
        <f t="shared" si="64"/>
        <v>0.47609999999999997</v>
      </c>
      <c r="H401">
        <f t="shared" si="65"/>
        <v>-0.64645445256796297</v>
      </c>
      <c r="I401">
        <f t="shared" si="66"/>
        <v>2.7940313735403826</v>
      </c>
      <c r="J401">
        <f t="shared" si="67"/>
        <v>-0.6780422681118814</v>
      </c>
      <c r="K401">
        <f t="shared" si="68"/>
        <v>3.0737529047366676</v>
      </c>
      <c r="L401">
        <f t="shared" si="69"/>
        <v>54532908.255587898</v>
      </c>
      <c r="M401">
        <f t="shared" si="60"/>
        <v>1.9882579834293224E+16</v>
      </c>
    </row>
    <row r="402" spans="1:13" x14ac:dyDescent="0.2">
      <c r="A402">
        <v>480</v>
      </c>
      <c r="B402">
        <f t="shared" si="61"/>
        <v>2.5830040210258214</v>
      </c>
      <c r="C402">
        <v>19.513000000000002</v>
      </c>
      <c r="D402">
        <f t="shared" si="62"/>
        <v>0.19513000000000003</v>
      </c>
      <c r="E402">
        <v>32.963000000000001</v>
      </c>
      <c r="F402">
        <f t="shared" si="63"/>
        <v>0.32963000000000003</v>
      </c>
      <c r="G402">
        <f t="shared" si="64"/>
        <v>0.47523999999999994</v>
      </c>
      <c r="H402">
        <f t="shared" si="65"/>
        <v>-0.64481426376930728</v>
      </c>
      <c r="I402">
        <f t="shared" si="66"/>
        <v>2.7740829054971305</v>
      </c>
      <c r="J402">
        <f t="shared" si="67"/>
        <v>-0.67563545509570455</v>
      </c>
      <c r="K402">
        <f t="shared" si="68"/>
        <v>3.0456151780306402</v>
      </c>
      <c r="L402">
        <f t="shared" si="69"/>
        <v>54469642.529174328</v>
      </c>
      <c r="M402">
        <f t="shared" si="60"/>
        <v>1.9795169039459032E+16</v>
      </c>
    </row>
    <row r="403" spans="1:13" x14ac:dyDescent="0.2">
      <c r="A403">
        <v>480.5</v>
      </c>
      <c r="B403">
        <f t="shared" si="61"/>
        <v>2.5803161916595099</v>
      </c>
      <c r="C403">
        <v>19.542000000000002</v>
      </c>
      <c r="D403">
        <f t="shared" si="62"/>
        <v>0.19542000000000001</v>
      </c>
      <c r="E403">
        <v>33.011000000000003</v>
      </c>
      <c r="F403">
        <f t="shared" si="63"/>
        <v>0.33011000000000001</v>
      </c>
      <c r="G403">
        <f t="shared" si="64"/>
        <v>0.47446999999999995</v>
      </c>
      <c r="H403">
        <f t="shared" si="65"/>
        <v>-0.64334800180746177</v>
      </c>
      <c r="I403">
        <f t="shared" si="66"/>
        <v>2.7557370046090206</v>
      </c>
      <c r="J403">
        <f t="shared" si="67"/>
        <v>-0.67345959303703395</v>
      </c>
      <c r="K403">
        <f t="shared" si="68"/>
        <v>3.0197357628620765</v>
      </c>
      <c r="L403">
        <f t="shared" si="69"/>
        <v>54420139.682197995</v>
      </c>
      <c r="M403">
        <f t="shared" si="60"/>
        <v>1.971810430294304E+16</v>
      </c>
    </row>
    <row r="404" spans="1:13" x14ac:dyDescent="0.2">
      <c r="A404">
        <v>481</v>
      </c>
      <c r="B404">
        <f t="shared" si="61"/>
        <v>2.5776339502960379</v>
      </c>
      <c r="C404">
        <v>19.582000000000001</v>
      </c>
      <c r="D404">
        <f t="shared" si="62"/>
        <v>0.19581999999999999</v>
      </c>
      <c r="E404">
        <v>33.049999999999997</v>
      </c>
      <c r="F404">
        <f t="shared" si="63"/>
        <v>0.33049999999999996</v>
      </c>
      <c r="G404">
        <f t="shared" si="64"/>
        <v>0.47368000000000005</v>
      </c>
      <c r="H404">
        <f t="shared" si="65"/>
        <v>-0.64184588620439476</v>
      </c>
      <c r="I404">
        <f t="shared" si="66"/>
        <v>2.7371841124450036</v>
      </c>
      <c r="J404">
        <f t="shared" si="67"/>
        <v>-0.67128431116304255</v>
      </c>
      <c r="K404">
        <f t="shared" si="68"/>
        <v>2.9940254041871648</v>
      </c>
      <c r="L404">
        <f t="shared" si="69"/>
        <v>54351980.301873736</v>
      </c>
      <c r="M404">
        <f t="shared" si="60"/>
        <v>1.9627872615919536E+16</v>
      </c>
    </row>
    <row r="405" spans="1:13" x14ac:dyDescent="0.2">
      <c r="A405">
        <v>481.5</v>
      </c>
      <c r="B405">
        <f t="shared" si="61"/>
        <v>2.5749572795272986</v>
      </c>
      <c r="C405">
        <v>19.600999999999999</v>
      </c>
      <c r="D405">
        <f t="shared" si="62"/>
        <v>0.19600999999999999</v>
      </c>
      <c r="E405">
        <v>33.100999999999999</v>
      </c>
      <c r="F405">
        <f t="shared" si="63"/>
        <v>0.33100999999999997</v>
      </c>
      <c r="G405">
        <f t="shared" si="64"/>
        <v>0.47298000000000001</v>
      </c>
      <c r="H405">
        <f t="shared" si="65"/>
        <v>-0.64051678049674643</v>
      </c>
      <c r="I405">
        <f t="shared" si="66"/>
        <v>2.7202015291042647</v>
      </c>
      <c r="J405">
        <f t="shared" si="67"/>
        <v>-0.66926979719813706</v>
      </c>
      <c r="K405">
        <f t="shared" si="68"/>
        <v>2.9699046719365993</v>
      </c>
      <c r="L405">
        <f t="shared" si="69"/>
        <v>54319653.354831778</v>
      </c>
      <c r="M405">
        <f t="shared" si="60"/>
        <v>1.9563837007722556E+16</v>
      </c>
    </row>
    <row r="406" spans="1:13" x14ac:dyDescent="0.2">
      <c r="A406">
        <v>482</v>
      </c>
      <c r="B406">
        <f t="shared" si="61"/>
        <v>2.5722861620174156</v>
      </c>
      <c r="C406">
        <v>19.645</v>
      </c>
      <c r="D406">
        <f t="shared" si="62"/>
        <v>0.19644999999999999</v>
      </c>
      <c r="E406">
        <v>33.140999999999998</v>
      </c>
      <c r="F406">
        <f t="shared" si="63"/>
        <v>0.33140999999999998</v>
      </c>
      <c r="G406">
        <f t="shared" si="64"/>
        <v>0.47214</v>
      </c>
      <c r="H406">
        <f t="shared" si="65"/>
        <v>-0.63892418194990519</v>
      </c>
      <c r="I406">
        <f t="shared" si="66"/>
        <v>2.7010785491703961</v>
      </c>
      <c r="J406">
        <f t="shared" si="67"/>
        <v>-0.66696726345572754</v>
      </c>
      <c r="K406">
        <f t="shared" si="68"/>
        <v>2.9433885694438104</v>
      </c>
      <c r="L406">
        <f t="shared" si="69"/>
        <v>54244911.099255621</v>
      </c>
      <c r="M406">
        <f t="shared" si="60"/>
        <v>1.9469579254198384E+16</v>
      </c>
    </row>
    <row r="407" spans="1:13" x14ac:dyDescent="0.2">
      <c r="A407">
        <v>482.5</v>
      </c>
      <c r="B407">
        <f t="shared" si="61"/>
        <v>2.5696205805023715</v>
      </c>
      <c r="C407">
        <v>19.68</v>
      </c>
      <c r="D407">
        <f t="shared" si="62"/>
        <v>0.1968</v>
      </c>
      <c r="E407">
        <v>33.183</v>
      </c>
      <c r="F407">
        <f t="shared" si="63"/>
        <v>0.33183000000000001</v>
      </c>
      <c r="G407">
        <f t="shared" si="64"/>
        <v>0.47137000000000001</v>
      </c>
      <c r="H407">
        <f t="shared" si="65"/>
        <v>-0.63746652473338805</v>
      </c>
      <c r="I407">
        <f t="shared" si="66"/>
        <v>2.683198306196052</v>
      </c>
      <c r="J407">
        <f t="shared" si="67"/>
        <v>-0.66482942931052003</v>
      </c>
      <c r="K407">
        <f t="shared" si="68"/>
        <v>2.9184917851740564</v>
      </c>
      <c r="L407">
        <f t="shared" si="69"/>
        <v>54185576.47879947</v>
      </c>
      <c r="M407">
        <f t="shared" si="60"/>
        <v>1.9386767423146004E+16</v>
      </c>
    </row>
    <row r="408" spans="1:13" x14ac:dyDescent="0.2">
      <c r="A408">
        <v>483</v>
      </c>
      <c r="B408">
        <f t="shared" si="61"/>
        <v>2.566960517789636</v>
      </c>
      <c r="C408">
        <v>19.713000000000001</v>
      </c>
      <c r="D408">
        <f t="shared" si="62"/>
        <v>0.19713</v>
      </c>
      <c r="E408">
        <v>33.234999999999999</v>
      </c>
      <c r="F408">
        <f t="shared" si="63"/>
        <v>0.33234999999999998</v>
      </c>
      <c r="G408">
        <f t="shared" si="64"/>
        <v>0.47051999999999999</v>
      </c>
      <c r="H408">
        <f t="shared" si="65"/>
        <v>-0.63585988613656708</v>
      </c>
      <c r="I408">
        <f t="shared" si="66"/>
        <v>2.664165706061953</v>
      </c>
      <c r="J408">
        <f t="shared" si="67"/>
        <v>-0.66244170640841682</v>
      </c>
      <c r="K408">
        <f t="shared" si="68"/>
        <v>2.8915700125099808</v>
      </c>
      <c r="L408">
        <f t="shared" si="69"/>
        <v>54129728.980141699</v>
      </c>
      <c r="M408">
        <f t="shared" si="60"/>
        <v>1.9306790455876028E+16</v>
      </c>
    </row>
    <row r="409" spans="1:13" x14ac:dyDescent="0.2">
      <c r="A409">
        <v>483.5</v>
      </c>
      <c r="B409">
        <f t="shared" si="61"/>
        <v>2.5643059567577962</v>
      </c>
      <c r="C409">
        <v>19.754000000000001</v>
      </c>
      <c r="D409">
        <f t="shared" si="62"/>
        <v>0.19754000000000002</v>
      </c>
      <c r="E409">
        <v>33.280999999999999</v>
      </c>
      <c r="F409">
        <f t="shared" si="63"/>
        <v>0.33280999999999999</v>
      </c>
      <c r="G409">
        <f t="shared" si="64"/>
        <v>0.46964999999999996</v>
      </c>
      <c r="H409">
        <f t="shared" si="65"/>
        <v>-0.63421811303065789</v>
      </c>
      <c r="I409">
        <f t="shared" si="66"/>
        <v>2.644946943665619</v>
      </c>
      <c r="J409">
        <f t="shared" si="67"/>
        <v>-0.6600369834956118</v>
      </c>
      <c r="K409">
        <f t="shared" si="68"/>
        <v>2.8646807125830769</v>
      </c>
      <c r="L409">
        <f t="shared" si="69"/>
        <v>54060472.7834052</v>
      </c>
      <c r="M409">
        <f t="shared" si="60"/>
        <v>1.9217609370081504E+16</v>
      </c>
    </row>
    <row r="410" spans="1:13" x14ac:dyDescent="0.2">
      <c r="A410">
        <v>484</v>
      </c>
      <c r="B410">
        <f t="shared" si="61"/>
        <v>2.5616568803561863</v>
      </c>
      <c r="C410">
        <v>19.795000000000002</v>
      </c>
      <c r="D410">
        <f t="shared" si="62"/>
        <v>0.19795000000000001</v>
      </c>
      <c r="E410">
        <v>33.335999999999999</v>
      </c>
      <c r="F410">
        <f t="shared" si="63"/>
        <v>0.33335999999999999</v>
      </c>
      <c r="G410">
        <f t="shared" si="64"/>
        <v>0.46868999999999994</v>
      </c>
      <c r="H410">
        <f t="shared" si="65"/>
        <v>-0.63240962394441447</v>
      </c>
      <c r="I410">
        <f t="shared" si="66"/>
        <v>2.624453344864472</v>
      </c>
      <c r="J410">
        <f t="shared" si="67"/>
        <v>-0.65736363402936526</v>
      </c>
      <c r="K410">
        <f t="shared" si="68"/>
        <v>2.835654179583369</v>
      </c>
      <c r="L410">
        <f t="shared" si="69"/>
        <v>53991360.180999912</v>
      </c>
      <c r="M410">
        <f t="shared" si="60"/>
        <v>1.9128920100773108E+16</v>
      </c>
    </row>
    <row r="411" spans="1:13" x14ac:dyDescent="0.2">
      <c r="A411">
        <v>484.5</v>
      </c>
      <c r="B411">
        <f t="shared" si="61"/>
        <v>2.5590132716045293</v>
      </c>
      <c r="C411">
        <v>19.831</v>
      </c>
      <c r="D411">
        <f t="shared" si="62"/>
        <v>0.19830999999999999</v>
      </c>
      <c r="E411">
        <v>33.387999999999998</v>
      </c>
      <c r="F411">
        <f t="shared" si="63"/>
        <v>0.33387999999999995</v>
      </c>
      <c r="G411">
        <f t="shared" si="64"/>
        <v>0.46781000000000006</v>
      </c>
      <c r="H411">
        <f t="shared" si="65"/>
        <v>-0.6307547105436796</v>
      </c>
      <c r="I411">
        <f t="shared" si="66"/>
        <v>2.6053500442468471</v>
      </c>
      <c r="J411">
        <f t="shared" si="67"/>
        <v>-0.65490707298989859</v>
      </c>
      <c r="K411">
        <f t="shared" si="68"/>
        <v>2.808694075210715</v>
      </c>
      <c r="L411">
        <f t="shared" si="69"/>
        <v>53930793.869479962</v>
      </c>
      <c r="M411">
        <f t="shared" si="60"/>
        <v>1.90466544562979E+16</v>
      </c>
    </row>
    <row r="412" spans="1:13" x14ac:dyDescent="0.2">
      <c r="A412">
        <v>485</v>
      </c>
      <c r="B412">
        <f t="shared" si="61"/>
        <v>2.5563751135925656</v>
      </c>
      <c r="C412">
        <v>19.872</v>
      </c>
      <c r="D412">
        <f t="shared" si="62"/>
        <v>0.19872000000000001</v>
      </c>
      <c r="E412">
        <v>33.433</v>
      </c>
      <c r="F412">
        <f t="shared" si="63"/>
        <v>0.33433000000000002</v>
      </c>
      <c r="G412">
        <f t="shared" si="64"/>
        <v>0.46694999999999998</v>
      </c>
      <c r="H412">
        <f t="shared" si="65"/>
        <v>-0.62914005058565292</v>
      </c>
      <c r="I412">
        <f t="shared" si="66"/>
        <v>2.5866866870972314</v>
      </c>
      <c r="J412">
        <f t="shared" si="67"/>
        <v>-0.65253708992671799</v>
      </c>
      <c r="K412">
        <f t="shared" si="68"/>
        <v>2.7826562869459113</v>
      </c>
      <c r="L412">
        <f t="shared" si="69"/>
        <v>53861949.341234103</v>
      </c>
      <c r="M412">
        <f t="shared" si="60"/>
        <v>1.8958907001639388E+16</v>
      </c>
    </row>
    <row r="413" spans="1:13" x14ac:dyDescent="0.2">
      <c r="A413">
        <v>485.5</v>
      </c>
      <c r="B413">
        <f t="shared" si="61"/>
        <v>2.5537423894796998</v>
      </c>
      <c r="C413">
        <v>19.911000000000001</v>
      </c>
      <c r="D413">
        <f t="shared" si="62"/>
        <v>0.19911000000000001</v>
      </c>
      <c r="E413">
        <v>33.481000000000002</v>
      </c>
      <c r="F413">
        <f t="shared" si="63"/>
        <v>0.33481</v>
      </c>
      <c r="G413">
        <f t="shared" si="64"/>
        <v>0.46607999999999999</v>
      </c>
      <c r="H413">
        <f t="shared" si="65"/>
        <v>-0.62750926397907325</v>
      </c>
      <c r="I413">
        <f t="shared" si="66"/>
        <v>2.5679966581316416</v>
      </c>
      <c r="J413">
        <f t="shared" si="67"/>
        <v>-0.65012873286711192</v>
      </c>
      <c r="K413">
        <f t="shared" si="68"/>
        <v>2.7564675967013184</v>
      </c>
      <c r="L413">
        <f t="shared" si="69"/>
        <v>53796594.771873124</v>
      </c>
      <c r="M413">
        <f t="shared" si="60"/>
        <v>1.8873991003931864E+16</v>
      </c>
    </row>
    <row r="414" spans="1:13" x14ac:dyDescent="0.2">
      <c r="A414">
        <v>486</v>
      </c>
      <c r="B414">
        <f t="shared" si="61"/>
        <v>2.5511150824946389</v>
      </c>
      <c r="C414">
        <v>19.939</v>
      </c>
      <c r="D414">
        <f t="shared" si="62"/>
        <v>0.19939000000000001</v>
      </c>
      <c r="E414">
        <v>33.542000000000002</v>
      </c>
      <c r="F414">
        <f t="shared" si="63"/>
        <v>0.33542</v>
      </c>
      <c r="G414">
        <f t="shared" si="64"/>
        <v>0.46519000000000005</v>
      </c>
      <c r="H414">
        <f t="shared" si="65"/>
        <v>-0.62584373535025717</v>
      </c>
      <c r="I414">
        <f t="shared" si="66"/>
        <v>2.5491296202489564</v>
      </c>
      <c r="J414">
        <f t="shared" si="67"/>
        <v>-0.6476091173393651</v>
      </c>
      <c r="K414">
        <f t="shared" si="68"/>
        <v>2.7295182937272058</v>
      </c>
      <c r="L414">
        <f t="shared" si="69"/>
        <v>53749752.43877764</v>
      </c>
      <c r="M414">
        <f t="shared" si="60"/>
        <v>1.880238916702104E+16</v>
      </c>
    </row>
    <row r="415" spans="1:13" x14ac:dyDescent="0.2">
      <c r="A415">
        <v>486.5</v>
      </c>
      <c r="B415">
        <f t="shared" si="61"/>
        <v>2.5484931759350347</v>
      </c>
      <c r="C415">
        <v>19.986000000000001</v>
      </c>
      <c r="D415">
        <f t="shared" si="62"/>
        <v>0.19986000000000001</v>
      </c>
      <c r="E415">
        <v>33.567999999999998</v>
      </c>
      <c r="F415">
        <f t="shared" si="63"/>
        <v>0.33567999999999998</v>
      </c>
      <c r="G415">
        <f t="shared" si="64"/>
        <v>0.46445999999999998</v>
      </c>
      <c r="H415">
        <f t="shared" si="65"/>
        <v>-0.62447969533869685</v>
      </c>
      <c r="I415">
        <f t="shared" si="66"/>
        <v>2.5328157268580793</v>
      </c>
      <c r="J415">
        <f t="shared" si="67"/>
        <v>-0.64565982052435766</v>
      </c>
      <c r="K415">
        <f t="shared" si="68"/>
        <v>2.7075374485289863</v>
      </c>
      <c r="L415">
        <f t="shared" si="69"/>
        <v>53671271.918283127</v>
      </c>
      <c r="M415">
        <f t="shared" si="60"/>
        <v>1.8709006460191704E+16</v>
      </c>
    </row>
    <row r="416" spans="1:13" x14ac:dyDescent="0.2">
      <c r="A416">
        <v>487</v>
      </c>
      <c r="B416">
        <f t="shared" si="61"/>
        <v>2.545876653167134</v>
      </c>
      <c r="C416">
        <v>20.018000000000001</v>
      </c>
      <c r="D416">
        <f t="shared" si="62"/>
        <v>0.20018</v>
      </c>
      <c r="E416">
        <v>33.606000000000002</v>
      </c>
      <c r="F416">
        <f t="shared" si="63"/>
        <v>0.33606000000000003</v>
      </c>
      <c r="G416">
        <f t="shared" si="64"/>
        <v>0.46375999999999995</v>
      </c>
      <c r="H416">
        <f t="shared" si="65"/>
        <v>-0.62317345693243476</v>
      </c>
      <c r="I416">
        <f t="shared" si="66"/>
        <v>2.5170544517448539</v>
      </c>
      <c r="J416">
        <f t="shared" si="67"/>
        <v>-0.64372841027132643</v>
      </c>
      <c r="K416">
        <f t="shared" si="68"/>
        <v>2.6858395839729523</v>
      </c>
      <c r="L416">
        <f t="shared" si="69"/>
        <v>53617943.906375483</v>
      </c>
      <c r="M416">
        <f t="shared" si="60"/>
        <v>1.8633525363727792E+16</v>
      </c>
    </row>
    <row r="417" spans="1:13" x14ac:dyDescent="0.2">
      <c r="A417">
        <v>487.5</v>
      </c>
      <c r="B417">
        <f t="shared" si="61"/>
        <v>2.5432654976254243</v>
      </c>
      <c r="C417">
        <v>20.052</v>
      </c>
      <c r="D417">
        <f t="shared" si="62"/>
        <v>0.20052</v>
      </c>
      <c r="E417">
        <v>33.645000000000003</v>
      </c>
      <c r="F417">
        <f t="shared" si="63"/>
        <v>0.33645000000000003</v>
      </c>
      <c r="G417">
        <f t="shared" si="64"/>
        <v>0.46302999999999994</v>
      </c>
      <c r="H417">
        <f t="shared" si="65"/>
        <v>-0.62181305195561865</v>
      </c>
      <c r="I417">
        <f t="shared" si="66"/>
        <v>2.5009388131775414</v>
      </c>
      <c r="J417">
        <f t="shared" si="67"/>
        <v>-0.6417182040362176</v>
      </c>
      <c r="K417">
        <f t="shared" si="68"/>
        <v>2.6636190847687451</v>
      </c>
      <c r="L417">
        <f t="shared" si="69"/>
        <v>53561376.219561152</v>
      </c>
      <c r="M417">
        <f t="shared" si="60"/>
        <v>1.8556106392020004E+16</v>
      </c>
    </row>
    <row r="418" spans="1:13" x14ac:dyDescent="0.2">
      <c r="A418">
        <v>488</v>
      </c>
      <c r="B418">
        <f t="shared" si="61"/>
        <v>2.5406596928122833</v>
      </c>
      <c r="C418">
        <v>20.087</v>
      </c>
      <c r="D418">
        <f t="shared" si="62"/>
        <v>0.20086999999999999</v>
      </c>
      <c r="E418">
        <v>33.697000000000003</v>
      </c>
      <c r="F418">
        <f t="shared" si="63"/>
        <v>0.33697000000000005</v>
      </c>
      <c r="G418">
        <f t="shared" si="64"/>
        <v>0.46215999999999996</v>
      </c>
      <c r="H418">
        <f t="shared" si="65"/>
        <v>-0.62019416082135559</v>
      </c>
      <c r="I418">
        <f t="shared" si="66"/>
        <v>2.4828377575004059</v>
      </c>
      <c r="J418">
        <f t="shared" si="67"/>
        <v>-0.63929808722107728</v>
      </c>
      <c r="K418">
        <f t="shared" si="68"/>
        <v>2.6381519454581634</v>
      </c>
      <c r="L418">
        <f t="shared" si="69"/>
        <v>53503244.877856016</v>
      </c>
      <c r="M418">
        <f t="shared" si="60"/>
        <v>1.8477926670504732E+16</v>
      </c>
    </row>
    <row r="419" spans="1:13" x14ac:dyDescent="0.2">
      <c r="A419">
        <v>488.5</v>
      </c>
      <c r="B419">
        <f t="shared" si="61"/>
        <v>2.5380592222976341</v>
      </c>
      <c r="C419">
        <v>20.116</v>
      </c>
      <c r="D419">
        <f t="shared" si="62"/>
        <v>0.20116000000000001</v>
      </c>
      <c r="E419">
        <v>33.732999999999997</v>
      </c>
      <c r="F419">
        <f t="shared" si="63"/>
        <v>0.33732999999999996</v>
      </c>
      <c r="G419">
        <f t="shared" si="64"/>
        <v>0.46151000000000003</v>
      </c>
      <c r="H419">
        <f t="shared" si="65"/>
        <v>-0.61898635266025603</v>
      </c>
      <c r="I419">
        <f t="shared" si="66"/>
        <v>2.4681164740743111</v>
      </c>
      <c r="J419">
        <f t="shared" si="67"/>
        <v>-0.63750439211153354</v>
      </c>
      <c r="K419">
        <f t="shared" si="68"/>
        <v>2.61800134632339</v>
      </c>
      <c r="L419">
        <f t="shared" si="69"/>
        <v>53455155.5892791</v>
      </c>
      <c r="M419">
        <f t="shared" si="60"/>
        <v>1.840698672349556E+16</v>
      </c>
    </row>
    <row r="420" spans="1:13" x14ac:dyDescent="0.2">
      <c r="A420">
        <v>489</v>
      </c>
      <c r="B420">
        <f t="shared" si="61"/>
        <v>2.5354640697185977</v>
      </c>
      <c r="C420">
        <v>20.145</v>
      </c>
      <c r="D420">
        <f t="shared" si="62"/>
        <v>0.20144999999999999</v>
      </c>
      <c r="E420">
        <v>33.783999999999999</v>
      </c>
      <c r="F420">
        <f t="shared" si="63"/>
        <v>0.33783999999999997</v>
      </c>
      <c r="G420">
        <f t="shared" si="64"/>
        <v>0.46071000000000001</v>
      </c>
      <c r="H420">
        <f t="shared" si="65"/>
        <v>-0.61750181936603521</v>
      </c>
      <c r="I420">
        <f t="shared" si="66"/>
        <v>2.4512714331361338</v>
      </c>
      <c r="J420">
        <f t="shared" si="67"/>
        <v>-0.63526747659681171</v>
      </c>
      <c r="K420">
        <f t="shared" si="68"/>
        <v>2.5943476012726658</v>
      </c>
      <c r="L420">
        <f t="shared" si="69"/>
        <v>53407135.57815937</v>
      </c>
      <c r="M420">
        <f t="shared" si="60"/>
        <v>1.8336375437389332E+16</v>
      </c>
    </row>
    <row r="421" spans="1:13" x14ac:dyDescent="0.2">
      <c r="A421">
        <v>489.5</v>
      </c>
      <c r="B421">
        <f t="shared" si="61"/>
        <v>2.5328742187791509</v>
      </c>
      <c r="C421">
        <v>20.177</v>
      </c>
      <c r="D421">
        <f t="shared" si="62"/>
        <v>0.20177</v>
      </c>
      <c r="E421">
        <v>33.825000000000003</v>
      </c>
      <c r="F421">
        <f t="shared" si="63"/>
        <v>0.33825000000000005</v>
      </c>
      <c r="G421">
        <f t="shared" si="64"/>
        <v>0.45997999999999994</v>
      </c>
      <c r="H421">
        <f t="shared" si="65"/>
        <v>-0.61614910307263393</v>
      </c>
      <c r="I421">
        <f t="shared" si="66"/>
        <v>2.4355603102690262</v>
      </c>
      <c r="J421">
        <f t="shared" si="67"/>
        <v>-0.63325300691421194</v>
      </c>
      <c r="K421">
        <f t="shared" si="68"/>
        <v>2.5726562927675727</v>
      </c>
      <c r="L421">
        <f t="shared" si="69"/>
        <v>53354228.138518356</v>
      </c>
      <c r="M421">
        <f t="shared" si="60"/>
        <v>1.8262697680926508E+16</v>
      </c>
    </row>
    <row r="422" spans="1:13" x14ac:dyDescent="0.2">
      <c r="A422">
        <v>490</v>
      </c>
      <c r="B422">
        <f t="shared" si="61"/>
        <v>2.5302896532497843</v>
      </c>
      <c r="C422">
        <v>20.195</v>
      </c>
      <c r="D422">
        <f t="shared" si="62"/>
        <v>0.20194999999999999</v>
      </c>
      <c r="E422">
        <v>33.905000000000001</v>
      </c>
      <c r="F422">
        <f t="shared" si="63"/>
        <v>0.33905000000000002</v>
      </c>
      <c r="G422">
        <f t="shared" si="64"/>
        <v>0.45900000000000002</v>
      </c>
      <c r="H422">
        <f t="shared" si="65"/>
        <v>-0.61433600013565548</v>
      </c>
      <c r="I422">
        <f t="shared" si="66"/>
        <v>2.4163086616868164</v>
      </c>
      <c r="J422">
        <f t="shared" si="67"/>
        <v>-0.63043963614514686</v>
      </c>
      <c r="K422">
        <f t="shared" si="68"/>
        <v>2.5446467317752939</v>
      </c>
      <c r="L422">
        <f t="shared" si="69"/>
        <v>53324504.565757178</v>
      </c>
      <c r="M422">
        <f t="shared" si="60"/>
        <v>1.8205144795954428E+16</v>
      </c>
    </row>
    <row r="423" spans="1:13" x14ac:dyDescent="0.2">
      <c r="A423">
        <v>490.5</v>
      </c>
      <c r="B423">
        <f t="shared" si="61"/>
        <v>2.5277103569671651</v>
      </c>
      <c r="C423">
        <v>20.225000000000001</v>
      </c>
      <c r="D423">
        <f t="shared" si="62"/>
        <v>0.20225000000000001</v>
      </c>
      <c r="E423">
        <v>33.948</v>
      </c>
      <c r="F423">
        <f t="shared" si="63"/>
        <v>0.33948</v>
      </c>
      <c r="G423">
        <f t="shared" si="64"/>
        <v>0.45826999999999996</v>
      </c>
      <c r="H423">
        <f t="shared" si="65"/>
        <v>-0.61298755664445592</v>
      </c>
      <c r="I423">
        <f t="shared" si="66"/>
        <v>2.4008107834585548</v>
      </c>
      <c r="J423">
        <f t="shared" si="67"/>
        <v>-0.62842021623309252</v>
      </c>
      <c r="K423">
        <f t="shared" si="68"/>
        <v>2.523218797745757</v>
      </c>
      <c r="L423">
        <f t="shared" si="69"/>
        <v>53275024.101451203</v>
      </c>
      <c r="M423">
        <f t="shared" si="60"/>
        <v>1.8134347161148544E+16</v>
      </c>
    </row>
    <row r="424" spans="1:13" x14ac:dyDescent="0.2">
      <c r="A424">
        <v>491</v>
      </c>
      <c r="B424">
        <f t="shared" si="61"/>
        <v>2.525136313833797</v>
      </c>
      <c r="C424">
        <v>20.256</v>
      </c>
      <c r="D424">
        <f t="shared" si="62"/>
        <v>0.20255999999999999</v>
      </c>
      <c r="E424">
        <v>34.008000000000003</v>
      </c>
      <c r="F424">
        <f t="shared" si="63"/>
        <v>0.34008000000000005</v>
      </c>
      <c r="G424">
        <f t="shared" si="64"/>
        <v>0.45735999999999999</v>
      </c>
      <c r="H424">
        <f t="shared" si="65"/>
        <v>-0.61130916234431298</v>
      </c>
      <c r="I424">
        <f t="shared" si="66"/>
        <v>2.3828212536949538</v>
      </c>
      <c r="J424">
        <f t="shared" si="67"/>
        <v>-0.62587703040528597</v>
      </c>
      <c r="K424">
        <f t="shared" si="68"/>
        <v>2.4977426036777604</v>
      </c>
      <c r="L424">
        <f t="shared" si="69"/>
        <v>53223971.334210858</v>
      </c>
      <c r="M424">
        <f t="shared" si="60"/>
        <v>1.8062764016842612E+16</v>
      </c>
    </row>
    <row r="425" spans="1:13" x14ac:dyDescent="0.2">
      <c r="A425">
        <v>491.5</v>
      </c>
      <c r="B425">
        <f t="shared" si="61"/>
        <v>2.5225675078176892</v>
      </c>
      <c r="C425">
        <v>20.277999999999999</v>
      </c>
      <c r="D425">
        <f t="shared" si="62"/>
        <v>0.20277999999999999</v>
      </c>
      <c r="E425">
        <v>34.067</v>
      </c>
      <c r="F425">
        <f t="shared" si="63"/>
        <v>0.34067000000000003</v>
      </c>
      <c r="G425">
        <f t="shared" si="64"/>
        <v>0.45655000000000001</v>
      </c>
      <c r="H425">
        <f t="shared" si="65"/>
        <v>-0.60981757297294115</v>
      </c>
      <c r="I425">
        <f t="shared" si="66"/>
        <v>2.3663853351075734</v>
      </c>
      <c r="J425">
        <f t="shared" si="67"/>
        <v>-0.62359180589692398</v>
      </c>
      <c r="K425">
        <f t="shared" si="68"/>
        <v>2.4744939402832231</v>
      </c>
      <c r="L425">
        <f t="shared" si="69"/>
        <v>53187787.71525678</v>
      </c>
      <c r="M425">
        <f t="shared" si="60"/>
        <v>1.8001531234641982E+16</v>
      </c>
    </row>
    <row r="426" spans="1:13" x14ac:dyDescent="0.2">
      <c r="A426">
        <v>492</v>
      </c>
      <c r="B426">
        <f t="shared" si="61"/>
        <v>2.520003922952021</v>
      </c>
      <c r="C426">
        <v>20.306000000000001</v>
      </c>
      <c r="D426">
        <f t="shared" si="62"/>
        <v>0.20306000000000002</v>
      </c>
      <c r="E426">
        <v>34.136000000000003</v>
      </c>
      <c r="F426">
        <f t="shared" si="63"/>
        <v>0.34136000000000005</v>
      </c>
      <c r="G426">
        <f t="shared" si="64"/>
        <v>0.45557999999999993</v>
      </c>
      <c r="H426">
        <f t="shared" si="65"/>
        <v>-0.60803427118676545</v>
      </c>
      <c r="I426">
        <f t="shared" si="66"/>
        <v>2.3477862278311865</v>
      </c>
      <c r="J426">
        <f t="shared" si="67"/>
        <v>-0.62086586943352295</v>
      </c>
      <c r="K426">
        <f t="shared" si="68"/>
        <v>2.4479244279576706</v>
      </c>
      <c r="L426">
        <f t="shared" si="69"/>
        <v>53141792.570302017</v>
      </c>
      <c r="M426">
        <f t="shared" si="60"/>
        <v>1.7933903702965392E+16</v>
      </c>
    </row>
    <row r="427" spans="1:13" x14ac:dyDescent="0.2">
      <c r="A427">
        <v>492.5</v>
      </c>
      <c r="B427">
        <f t="shared" si="61"/>
        <v>2.5174455433348109</v>
      </c>
      <c r="C427">
        <v>20.337</v>
      </c>
      <c r="D427">
        <f t="shared" si="62"/>
        <v>0.20337</v>
      </c>
      <c r="E427">
        <v>34.170999999999999</v>
      </c>
      <c r="F427">
        <f t="shared" si="63"/>
        <v>0.34171000000000001</v>
      </c>
      <c r="G427">
        <f t="shared" si="64"/>
        <v>0.45491999999999994</v>
      </c>
      <c r="H427">
        <f t="shared" si="65"/>
        <v>-0.60682270610051703</v>
      </c>
      <c r="I427">
        <f t="shared" si="66"/>
        <v>2.3336934931225355</v>
      </c>
      <c r="J427">
        <f t="shared" si="67"/>
        <v>-0.61906295707463599</v>
      </c>
      <c r="K427">
        <f t="shared" si="68"/>
        <v>2.4287891008511862</v>
      </c>
      <c r="L427">
        <f t="shared" si="69"/>
        <v>53090943.29570511</v>
      </c>
      <c r="M427">
        <f t="shared" si="60"/>
        <v>1.7863273724095072E+16</v>
      </c>
    </row>
    <row r="428" spans="1:13" x14ac:dyDescent="0.2">
      <c r="A428">
        <v>493</v>
      </c>
      <c r="B428">
        <f t="shared" si="61"/>
        <v>2.5148923531285892</v>
      </c>
      <c r="C428">
        <v>20.36</v>
      </c>
      <c r="D428">
        <f t="shared" si="62"/>
        <v>0.2036</v>
      </c>
      <c r="E428">
        <v>34.228999999999999</v>
      </c>
      <c r="F428">
        <f t="shared" si="63"/>
        <v>0.34228999999999998</v>
      </c>
      <c r="G428">
        <f t="shared" si="64"/>
        <v>0.45411000000000001</v>
      </c>
      <c r="H428">
        <f t="shared" si="65"/>
        <v>-0.60533778873553701</v>
      </c>
      <c r="I428">
        <f t="shared" si="66"/>
        <v>2.3175780695452222</v>
      </c>
      <c r="J428">
        <f t="shared" si="67"/>
        <v>-0.61678953442819062</v>
      </c>
      <c r="K428">
        <f t="shared" si="68"/>
        <v>2.4060951231704371</v>
      </c>
      <c r="L428">
        <f t="shared" si="69"/>
        <v>53053266.476858988</v>
      </c>
      <c r="M428">
        <f t="shared" si="60"/>
        <v>1.7801764753618224E+16</v>
      </c>
    </row>
    <row r="429" spans="1:13" x14ac:dyDescent="0.2">
      <c r="A429">
        <v>493.5</v>
      </c>
      <c r="B429">
        <f t="shared" si="61"/>
        <v>2.5123443365600697</v>
      </c>
      <c r="C429">
        <v>20.390999999999998</v>
      </c>
      <c r="D429">
        <f t="shared" si="62"/>
        <v>0.20390999999999998</v>
      </c>
      <c r="E429">
        <v>34.271999999999998</v>
      </c>
      <c r="F429">
        <f t="shared" si="63"/>
        <v>0.34271999999999997</v>
      </c>
      <c r="G429">
        <f t="shared" si="64"/>
        <v>0.45337</v>
      </c>
      <c r="H429">
        <f t="shared" si="65"/>
        <v>-0.60398312225224016</v>
      </c>
      <c r="I429">
        <f t="shared" si="66"/>
        <v>2.3025439623537509</v>
      </c>
      <c r="J429">
        <f t="shared" si="67"/>
        <v>-0.61475542331770672</v>
      </c>
      <c r="K429">
        <f t="shared" si="68"/>
        <v>2.3854101491871198</v>
      </c>
      <c r="L429">
        <f t="shared" si="69"/>
        <v>53002551.965182692</v>
      </c>
      <c r="M429">
        <f t="shared" si="60"/>
        <v>1.7731761705324906E+16</v>
      </c>
    </row>
    <row r="430" spans="1:13" x14ac:dyDescent="0.2">
      <c r="A430">
        <v>494</v>
      </c>
      <c r="B430">
        <f t="shared" si="61"/>
        <v>2.5098014779198263</v>
      </c>
      <c r="C430">
        <v>20.411999999999999</v>
      </c>
      <c r="D430">
        <f t="shared" si="62"/>
        <v>0.20412</v>
      </c>
      <c r="E430">
        <v>34.328000000000003</v>
      </c>
      <c r="F430">
        <f t="shared" si="63"/>
        <v>0.34328000000000003</v>
      </c>
      <c r="G430">
        <f t="shared" si="64"/>
        <v>0.4526</v>
      </c>
      <c r="H430">
        <f t="shared" si="65"/>
        <v>-0.60257548237555836</v>
      </c>
      <c r="I430">
        <f t="shared" si="66"/>
        <v>2.2871869036546939</v>
      </c>
      <c r="J430">
        <f t="shared" si="67"/>
        <v>-0.61259512175668795</v>
      </c>
      <c r="K430">
        <f t="shared" si="68"/>
        <v>2.3638820865623389</v>
      </c>
      <c r="L430">
        <f t="shared" si="69"/>
        <v>52968240.75954555</v>
      </c>
      <c r="M430">
        <f t="shared" si="60"/>
        <v>1.7672982166118534E+16</v>
      </c>
    </row>
    <row r="431" spans="1:13" x14ac:dyDescent="0.2">
      <c r="A431">
        <v>494.5</v>
      </c>
      <c r="B431">
        <f t="shared" si="61"/>
        <v>2.5072637615619704</v>
      </c>
      <c r="C431">
        <v>20.437000000000001</v>
      </c>
      <c r="D431">
        <f t="shared" si="62"/>
        <v>0.20437000000000002</v>
      </c>
      <c r="E431">
        <v>34.371000000000002</v>
      </c>
      <c r="F431">
        <f t="shared" si="63"/>
        <v>0.34371000000000002</v>
      </c>
      <c r="G431">
        <f t="shared" si="64"/>
        <v>0.45191999999999993</v>
      </c>
      <c r="H431">
        <f t="shared" si="65"/>
        <v>-0.60133401728749336</v>
      </c>
      <c r="I431">
        <f t="shared" si="66"/>
        <v>2.2731683064753225</v>
      </c>
      <c r="J431">
        <f t="shared" si="67"/>
        <v>-0.61071494976333829</v>
      </c>
      <c r="K431">
        <f t="shared" si="68"/>
        <v>2.3446452911481379</v>
      </c>
      <c r="L431">
        <f t="shared" si="69"/>
        <v>52927440.082056411</v>
      </c>
      <c r="M431">
        <f t="shared" si="60"/>
        <v>1.7610100145467188E+16</v>
      </c>
    </row>
    <row r="432" spans="1:13" x14ac:dyDescent="0.2">
      <c r="A432">
        <v>495</v>
      </c>
      <c r="B432">
        <f t="shared" si="61"/>
        <v>2.5047311719038268</v>
      </c>
      <c r="C432">
        <v>20.460999999999999</v>
      </c>
      <c r="D432">
        <f t="shared" si="62"/>
        <v>0.20460999999999999</v>
      </c>
      <c r="E432">
        <v>34.420999999999999</v>
      </c>
      <c r="F432">
        <f t="shared" si="63"/>
        <v>0.34421000000000002</v>
      </c>
      <c r="G432">
        <f t="shared" si="64"/>
        <v>0.45118000000000003</v>
      </c>
      <c r="H432">
        <f t="shared" si="65"/>
        <v>-0.59998476008580903</v>
      </c>
      <c r="I432">
        <f t="shared" si="66"/>
        <v>2.2584094367378</v>
      </c>
      <c r="J432">
        <f t="shared" si="67"/>
        <v>-0.60865790559398991</v>
      </c>
      <c r="K432">
        <f t="shared" si="68"/>
        <v>2.3241747351268547</v>
      </c>
      <c r="L432">
        <f t="shared" si="69"/>
        <v>52888318.360122316</v>
      </c>
      <c r="M432">
        <f t="shared" si="60"/>
        <v>1.7548571040797604E+16</v>
      </c>
    </row>
    <row r="433" spans="1:13" x14ac:dyDescent="0.2">
      <c r="A433">
        <v>495.5</v>
      </c>
      <c r="B433">
        <f t="shared" si="61"/>
        <v>2.5022036934256189</v>
      </c>
      <c r="C433">
        <v>20.481999999999999</v>
      </c>
      <c r="D433">
        <f t="shared" si="62"/>
        <v>0.20482</v>
      </c>
      <c r="E433">
        <v>34.475999999999999</v>
      </c>
      <c r="F433">
        <f t="shared" si="63"/>
        <v>0.34476000000000001</v>
      </c>
      <c r="G433">
        <f t="shared" si="64"/>
        <v>0.45041999999999999</v>
      </c>
      <c r="H433">
        <f t="shared" si="65"/>
        <v>-0.59860092883802563</v>
      </c>
      <c r="I433">
        <f t="shared" si="66"/>
        <v>2.2434691111377427</v>
      </c>
      <c r="J433">
        <f t="shared" si="67"/>
        <v>-0.60653320647994902</v>
      </c>
      <c r="K433">
        <f t="shared" si="68"/>
        <v>2.3033211041227619</v>
      </c>
      <c r="L433">
        <f t="shared" si="69"/>
        <v>52854124.477828182</v>
      </c>
      <c r="M433">
        <f t="shared" si="60"/>
        <v>1.74905347629651E+16</v>
      </c>
    </row>
    <row r="434" spans="1:13" x14ac:dyDescent="0.2">
      <c r="A434">
        <v>496</v>
      </c>
      <c r="B434">
        <f t="shared" si="61"/>
        <v>2.4996813106701499</v>
      </c>
      <c r="C434">
        <v>20.497</v>
      </c>
      <c r="D434">
        <f t="shared" si="62"/>
        <v>0.20496999999999999</v>
      </c>
      <c r="E434">
        <v>34.542000000000002</v>
      </c>
      <c r="F434">
        <f t="shared" si="63"/>
        <v>0.34542</v>
      </c>
      <c r="G434">
        <f t="shared" si="64"/>
        <v>0.44961000000000001</v>
      </c>
      <c r="H434">
        <f t="shared" si="65"/>
        <v>-0.5971281611327055</v>
      </c>
      <c r="I434">
        <f t="shared" si="66"/>
        <v>2.2279446287350693</v>
      </c>
      <c r="J434">
        <f t="shared" si="67"/>
        <v>-0.60424335268490814</v>
      </c>
      <c r="K434">
        <f t="shared" si="68"/>
        <v>2.2813559366282554</v>
      </c>
      <c r="L434">
        <f t="shared" si="69"/>
        <v>52829721.733870015</v>
      </c>
      <c r="M434">
        <f t="shared" si="60"/>
        <v>1.7439174872018328E+16</v>
      </c>
    </row>
    <row r="435" spans="1:13" x14ac:dyDescent="0.2">
      <c r="A435">
        <v>496.5</v>
      </c>
      <c r="B435">
        <f t="shared" si="61"/>
        <v>2.497164008242486</v>
      </c>
      <c r="C435">
        <v>20.521000000000001</v>
      </c>
      <c r="D435">
        <f t="shared" si="62"/>
        <v>0.20521</v>
      </c>
      <c r="E435">
        <v>34.588000000000001</v>
      </c>
      <c r="F435">
        <f t="shared" si="63"/>
        <v>0.34588000000000002</v>
      </c>
      <c r="G435">
        <f t="shared" si="64"/>
        <v>0.44890999999999998</v>
      </c>
      <c r="H435">
        <f t="shared" si="65"/>
        <v>-0.59585714378470689</v>
      </c>
      <c r="I435">
        <f t="shared" si="66"/>
        <v>2.2140041704234235</v>
      </c>
      <c r="J435">
        <f t="shared" si="67"/>
        <v>-0.60230868455949393</v>
      </c>
      <c r="K435">
        <f t="shared" si="68"/>
        <v>2.2622072193940155</v>
      </c>
      <c r="L435">
        <f t="shared" si="69"/>
        <v>52790714.464315474</v>
      </c>
      <c r="M435">
        <f t="shared" si="60"/>
        <v>1.7378376946287706E+16</v>
      </c>
    </row>
    <row r="436" spans="1:13" x14ac:dyDescent="0.2">
      <c r="A436">
        <v>497</v>
      </c>
      <c r="B436">
        <f t="shared" si="61"/>
        <v>2.4946517708096465</v>
      </c>
      <c r="C436">
        <v>20.533000000000001</v>
      </c>
      <c r="D436">
        <f t="shared" si="62"/>
        <v>0.20533000000000001</v>
      </c>
      <c r="E436">
        <v>34.636000000000003</v>
      </c>
      <c r="F436">
        <f t="shared" si="63"/>
        <v>0.34636</v>
      </c>
      <c r="G436">
        <f t="shared" si="64"/>
        <v>0.44830999999999999</v>
      </c>
      <c r="H436">
        <f t="shared" si="65"/>
        <v>-0.59476898466102956</v>
      </c>
      <c r="I436">
        <f t="shared" si="66"/>
        <v>2.2014888412178779</v>
      </c>
      <c r="J436">
        <f t="shared" si="67"/>
        <v>-0.60061989271667393</v>
      </c>
      <c r="K436">
        <f t="shared" si="68"/>
        <v>2.2450152008236963</v>
      </c>
      <c r="L436">
        <f t="shared" si="69"/>
        <v>52771227.933824331</v>
      </c>
      <c r="M436">
        <f t="shared" si="60"/>
        <v>1.7330626455489146E+16</v>
      </c>
    </row>
    <row r="437" spans="1:13" x14ac:dyDescent="0.2">
      <c r="A437">
        <v>497.5</v>
      </c>
      <c r="B437">
        <f t="shared" si="61"/>
        <v>2.4921445831002904</v>
      </c>
      <c r="C437">
        <v>20.550999999999998</v>
      </c>
      <c r="D437">
        <f t="shared" si="62"/>
        <v>0.20550999999999997</v>
      </c>
      <c r="E437">
        <v>34.683999999999997</v>
      </c>
      <c r="F437">
        <f t="shared" si="63"/>
        <v>0.34683999999999998</v>
      </c>
      <c r="G437">
        <f t="shared" si="64"/>
        <v>0.44765000000000005</v>
      </c>
      <c r="H437">
        <f t="shared" si="65"/>
        <v>-0.59357337566385315</v>
      </c>
      <c r="I437">
        <f t="shared" si="66"/>
        <v>2.1882417235044636</v>
      </c>
      <c r="J437">
        <f t="shared" si="67"/>
        <v>-0.59878194123920203</v>
      </c>
      <c r="K437">
        <f t="shared" si="68"/>
        <v>2.2268135582986108</v>
      </c>
      <c r="L437">
        <f t="shared" si="69"/>
        <v>52742019.480976947</v>
      </c>
      <c r="M437">
        <f t="shared" si="60"/>
        <v>1.7276667645755112E+16</v>
      </c>
    </row>
    <row r="438" spans="1:13" x14ac:dyDescent="0.2">
      <c r="A438">
        <v>498</v>
      </c>
      <c r="B438">
        <f t="shared" si="61"/>
        <v>2.4896424299044062</v>
      </c>
      <c r="C438">
        <v>20.574999999999999</v>
      </c>
      <c r="D438">
        <f t="shared" si="62"/>
        <v>0.20574999999999999</v>
      </c>
      <c r="E438">
        <v>34.729999999999997</v>
      </c>
      <c r="F438">
        <f t="shared" si="63"/>
        <v>0.34729999999999994</v>
      </c>
      <c r="G438">
        <f t="shared" si="64"/>
        <v>0.44695000000000007</v>
      </c>
      <c r="H438">
        <f t="shared" si="65"/>
        <v>-0.59230686563387391</v>
      </c>
      <c r="I438">
        <f t="shared" si="66"/>
        <v>2.1745404326072495</v>
      </c>
      <c r="J438">
        <f t="shared" si="67"/>
        <v>-0.59685230756708585</v>
      </c>
      <c r="K438">
        <f t="shared" si="68"/>
        <v>2.2080439233140043</v>
      </c>
      <c r="L438">
        <f t="shared" si="69"/>
        <v>52703114.6474986</v>
      </c>
      <c r="M438">
        <f t="shared" si="60"/>
        <v>1.7216565434630362E+16</v>
      </c>
    </row>
    <row r="439" spans="1:13" x14ac:dyDescent="0.2">
      <c r="A439">
        <v>498.5</v>
      </c>
      <c r="B439">
        <f t="shared" si="61"/>
        <v>2.4871452960730074</v>
      </c>
      <c r="C439">
        <v>20.6</v>
      </c>
      <c r="D439">
        <f t="shared" si="62"/>
        <v>0.20600000000000002</v>
      </c>
      <c r="E439">
        <v>34.765999999999998</v>
      </c>
      <c r="F439">
        <f t="shared" si="63"/>
        <v>0.34765999999999997</v>
      </c>
      <c r="G439">
        <f t="shared" si="64"/>
        <v>0.44634000000000007</v>
      </c>
      <c r="H439">
        <f t="shared" si="65"/>
        <v>-0.5912044990486377</v>
      </c>
      <c r="I439">
        <f t="shared" si="66"/>
        <v>2.162109946471547</v>
      </c>
      <c r="J439">
        <f t="shared" si="67"/>
        <v>-0.59518665281874039</v>
      </c>
      <c r="K439">
        <f t="shared" si="68"/>
        <v>2.1913345238332513</v>
      </c>
      <c r="L439">
        <f t="shared" si="69"/>
        <v>52662637.006418534</v>
      </c>
      <c r="M439">
        <f t="shared" si="60"/>
        <v>1.71556634511809E+16</v>
      </c>
    </row>
    <row r="440" spans="1:13" x14ac:dyDescent="0.2">
      <c r="A440">
        <v>499</v>
      </c>
      <c r="B440">
        <f t="shared" si="61"/>
        <v>2.4846531665178242</v>
      </c>
      <c r="C440">
        <v>20.617999999999999</v>
      </c>
      <c r="D440">
        <f t="shared" si="62"/>
        <v>0.20617999999999997</v>
      </c>
      <c r="E440">
        <v>34.817</v>
      </c>
      <c r="F440">
        <f t="shared" si="63"/>
        <v>0.34816999999999998</v>
      </c>
      <c r="G440">
        <f t="shared" si="64"/>
        <v>0.44564999999999999</v>
      </c>
      <c r="H440">
        <f t="shared" si="65"/>
        <v>-0.58995902276377665</v>
      </c>
      <c r="I440">
        <f t="shared" si="66"/>
        <v>2.1486973248789263</v>
      </c>
      <c r="J440">
        <f t="shared" si="67"/>
        <v>-0.59326732536607063</v>
      </c>
      <c r="K440">
        <f t="shared" si="68"/>
        <v>2.1728633157190091</v>
      </c>
      <c r="L440">
        <f t="shared" si="69"/>
        <v>52633523.51046329</v>
      </c>
      <c r="M440">
        <f t="shared" si="60"/>
        <v>1.7102375477298324E+16</v>
      </c>
    </row>
    <row r="441" spans="1:13" x14ac:dyDescent="0.2">
      <c r="A441">
        <v>499.5</v>
      </c>
      <c r="B441">
        <f t="shared" si="61"/>
        <v>2.4821660262109995</v>
      </c>
      <c r="C441">
        <v>20.638000000000002</v>
      </c>
      <c r="D441">
        <f t="shared" si="62"/>
        <v>0.20638000000000001</v>
      </c>
      <c r="E441">
        <v>34.872</v>
      </c>
      <c r="F441">
        <f t="shared" si="63"/>
        <v>0.34871999999999997</v>
      </c>
      <c r="G441">
        <f t="shared" si="64"/>
        <v>0.44490000000000002</v>
      </c>
      <c r="H441">
        <f t="shared" si="65"/>
        <v>-0.58860700128602161</v>
      </c>
      <c r="I441">
        <f t="shared" si="66"/>
        <v>2.1345803210506333</v>
      </c>
      <c r="J441">
        <f t="shared" si="67"/>
        <v>-0.59118492761974761</v>
      </c>
      <c r="K441">
        <f t="shared" si="68"/>
        <v>2.1533189399096933</v>
      </c>
      <c r="L441">
        <f t="shared" si="69"/>
        <v>52601204.976485625</v>
      </c>
      <c r="M441">
        <f t="shared" si="60"/>
        <v>1.704719936094946E+16</v>
      </c>
    </row>
    <row r="442" spans="1:13" x14ac:dyDescent="0.2">
      <c r="A442">
        <v>500</v>
      </c>
      <c r="B442">
        <f t="shared" si="61"/>
        <v>2.4796838601847884</v>
      </c>
      <c r="C442">
        <v>20.65</v>
      </c>
      <c r="D442">
        <f t="shared" si="62"/>
        <v>0.20649999999999999</v>
      </c>
      <c r="E442">
        <v>34.944000000000003</v>
      </c>
      <c r="F442">
        <f t="shared" si="63"/>
        <v>0.34944000000000003</v>
      </c>
      <c r="G442">
        <f t="shared" si="64"/>
        <v>0.44405999999999995</v>
      </c>
      <c r="H442">
        <f t="shared" si="65"/>
        <v>-0.58709490422371835</v>
      </c>
      <c r="I442">
        <f t="shared" si="66"/>
        <v>2.1193820526535063</v>
      </c>
      <c r="J442">
        <f t="shared" si="67"/>
        <v>-0.58881992783430481</v>
      </c>
      <c r="K442">
        <f t="shared" si="68"/>
        <v>2.1318548407055538</v>
      </c>
      <c r="L442">
        <f t="shared" si="69"/>
        <v>52581828.886034995</v>
      </c>
      <c r="M442">
        <f t="shared" si="60"/>
        <v>1.7000590468493602E+16</v>
      </c>
    </row>
    <row r="443" spans="1:13" x14ac:dyDescent="0.2">
      <c r="A443">
        <v>500.5</v>
      </c>
      <c r="B443">
        <f t="shared" si="61"/>
        <v>2.4772066535312574</v>
      </c>
      <c r="C443">
        <v>20.666</v>
      </c>
      <c r="D443">
        <f t="shared" si="62"/>
        <v>0.20666000000000001</v>
      </c>
      <c r="E443">
        <v>35</v>
      </c>
      <c r="F443">
        <f t="shared" si="63"/>
        <v>0.35</v>
      </c>
      <c r="G443">
        <f t="shared" si="64"/>
        <v>0.44333999999999996</v>
      </c>
      <c r="H443">
        <f t="shared" si="65"/>
        <v>-0.58580063835906371</v>
      </c>
      <c r="I443">
        <f t="shared" si="66"/>
        <v>2.1058341138094452</v>
      </c>
      <c r="J443">
        <f t="shared" si="67"/>
        <v>-0.58681532918129797</v>
      </c>
      <c r="K443">
        <f t="shared" si="68"/>
        <v>2.1131356461229918</v>
      </c>
      <c r="L443">
        <f t="shared" si="69"/>
        <v>52556011.606530942</v>
      </c>
      <c r="M443">
        <f t="shared" si="60"/>
        <v>1.694998332807683E+16</v>
      </c>
    </row>
    <row r="444" spans="1:13" x14ac:dyDescent="0.2">
      <c r="A444">
        <v>501</v>
      </c>
      <c r="B444">
        <f t="shared" si="61"/>
        <v>2.4747343914019844</v>
      </c>
      <c r="C444">
        <v>20.673999999999999</v>
      </c>
      <c r="D444">
        <f t="shared" si="62"/>
        <v>0.20674000000000001</v>
      </c>
      <c r="E444">
        <v>35.058999999999997</v>
      </c>
      <c r="F444">
        <f t="shared" si="63"/>
        <v>0.35058999999999996</v>
      </c>
      <c r="G444">
        <f t="shared" si="64"/>
        <v>0.44267000000000001</v>
      </c>
      <c r="H444">
        <f t="shared" si="65"/>
        <v>-0.58459775488472931</v>
      </c>
      <c r="I444">
        <f t="shared" si="66"/>
        <v>2.0930108216016787</v>
      </c>
      <c r="J444">
        <f t="shared" si="67"/>
        <v>-0.58492934497042559</v>
      </c>
      <c r="K444">
        <f t="shared" si="68"/>
        <v>2.095385851133138</v>
      </c>
      <c r="L444">
        <f t="shared" si="69"/>
        <v>52543110.461393282</v>
      </c>
      <c r="M444">
        <f t="shared" si="60"/>
        <v>1.6907863962019472E+16</v>
      </c>
    </row>
    <row r="445" spans="1:13" x14ac:dyDescent="0.2">
      <c r="A445">
        <v>501.5</v>
      </c>
      <c r="B445">
        <f t="shared" si="61"/>
        <v>2.4722670590077653</v>
      </c>
      <c r="C445">
        <v>20.696999999999999</v>
      </c>
      <c r="D445">
        <f t="shared" si="62"/>
        <v>0.20696999999999999</v>
      </c>
      <c r="E445">
        <v>35.104999999999997</v>
      </c>
      <c r="F445">
        <f t="shared" si="63"/>
        <v>0.35104999999999997</v>
      </c>
      <c r="G445">
        <f t="shared" si="64"/>
        <v>0.44198000000000004</v>
      </c>
      <c r="H445">
        <f t="shared" si="65"/>
        <v>-0.58336047494923904</v>
      </c>
      <c r="I445">
        <f t="shared" si="66"/>
        <v>2.0800068521641211</v>
      </c>
      <c r="J445">
        <f t="shared" si="67"/>
        <v>-0.58303816143602627</v>
      </c>
      <c r="K445">
        <f t="shared" si="68"/>
        <v>2.0777090307006607</v>
      </c>
      <c r="L445">
        <f t="shared" si="69"/>
        <v>52506047.458533667</v>
      </c>
      <c r="M445">
        <f t="shared" si="60"/>
        <v>1.6850369089788294E+16</v>
      </c>
    </row>
    <row r="446" spans="1:13" x14ac:dyDescent="0.2">
      <c r="A446">
        <v>502</v>
      </c>
      <c r="B446">
        <f t="shared" si="61"/>
        <v>2.4698046416183153</v>
      </c>
      <c r="C446">
        <v>20.719000000000001</v>
      </c>
      <c r="D446">
        <f t="shared" si="62"/>
        <v>0.20719000000000001</v>
      </c>
      <c r="E446">
        <v>35.162999999999997</v>
      </c>
      <c r="F446">
        <f t="shared" si="63"/>
        <v>0.35162999999999994</v>
      </c>
      <c r="G446">
        <f t="shared" si="64"/>
        <v>0.44118000000000007</v>
      </c>
      <c r="H446">
        <f t="shared" si="65"/>
        <v>-0.58192786125913931</v>
      </c>
      <c r="I446">
        <f t="shared" si="66"/>
        <v>2.0656821953084927</v>
      </c>
      <c r="J446">
        <f t="shared" si="67"/>
        <v>-0.5808324275305119</v>
      </c>
      <c r="K446">
        <f t="shared" si="68"/>
        <v>2.0579125444260455</v>
      </c>
      <c r="L446">
        <f t="shared" si="69"/>
        <v>52470634.410324864</v>
      </c>
      <c r="M446">
        <f t="shared" si="60"/>
        <v>1.6794142555424258E+16</v>
      </c>
    </row>
    <row r="447" spans="1:13" x14ac:dyDescent="0.2">
      <c r="A447">
        <v>502.5</v>
      </c>
      <c r="B447">
        <f t="shared" si="61"/>
        <v>2.4673471245619787</v>
      </c>
      <c r="C447">
        <v>20.744</v>
      </c>
      <c r="D447">
        <f t="shared" si="62"/>
        <v>0.20743999999999999</v>
      </c>
      <c r="E447">
        <v>35.200000000000003</v>
      </c>
      <c r="F447">
        <f t="shared" si="63"/>
        <v>0.35200000000000004</v>
      </c>
      <c r="G447">
        <f t="shared" si="64"/>
        <v>0.44056000000000001</v>
      </c>
      <c r="H447">
        <f t="shared" si="65"/>
        <v>-0.58081899558652561</v>
      </c>
      <c r="I447">
        <f t="shared" si="66"/>
        <v>2.0537242441517902</v>
      </c>
      <c r="J447">
        <f t="shared" si="67"/>
        <v>-0.57914997074931551</v>
      </c>
      <c r="K447">
        <f t="shared" si="68"/>
        <v>2.0419381562177281</v>
      </c>
      <c r="L447">
        <f t="shared" si="69"/>
        <v>52430437.925057612</v>
      </c>
      <c r="M447">
        <f t="shared" si="60"/>
        <v>1.6735067847223378E+16</v>
      </c>
    </row>
    <row r="448" spans="1:13" x14ac:dyDescent="0.2">
      <c r="A448">
        <v>503</v>
      </c>
      <c r="B448">
        <f t="shared" si="61"/>
        <v>2.4648944932254362</v>
      </c>
      <c r="C448">
        <v>20.765999999999998</v>
      </c>
      <c r="D448">
        <f t="shared" si="62"/>
        <v>0.20765999999999998</v>
      </c>
      <c r="E448">
        <v>35.247999999999998</v>
      </c>
      <c r="F448">
        <f t="shared" si="63"/>
        <v>0.35247999999999996</v>
      </c>
      <c r="G448">
        <f t="shared" si="64"/>
        <v>0.43986000000000008</v>
      </c>
      <c r="H448">
        <f t="shared" si="65"/>
        <v>-0.57956852649773483</v>
      </c>
      <c r="I448">
        <f t="shared" si="66"/>
        <v>2.040827300372845</v>
      </c>
      <c r="J448">
        <f t="shared" si="67"/>
        <v>-0.57723202321157518</v>
      </c>
      <c r="K448">
        <f t="shared" si="68"/>
        <v>2.0244054703853189</v>
      </c>
      <c r="L448">
        <f t="shared" si="69"/>
        <v>52395105.070227645</v>
      </c>
      <c r="M448">
        <f t="shared" si="60"/>
        <v>1.6679310761898476E+16</v>
      </c>
    </row>
    <row r="449" spans="1:13" x14ac:dyDescent="0.2">
      <c r="A449">
        <v>503.5</v>
      </c>
      <c r="B449">
        <f t="shared" si="61"/>
        <v>2.4624467330534148</v>
      </c>
      <c r="C449">
        <v>20.792000000000002</v>
      </c>
      <c r="D449">
        <f t="shared" si="62"/>
        <v>0.20792000000000002</v>
      </c>
      <c r="E449">
        <v>35.295999999999999</v>
      </c>
      <c r="F449">
        <f t="shared" si="63"/>
        <v>0.35296</v>
      </c>
      <c r="G449">
        <f t="shared" si="64"/>
        <v>0.43912000000000001</v>
      </c>
      <c r="H449">
        <f t="shared" si="65"/>
        <v>-0.57824830008342476</v>
      </c>
      <c r="I449">
        <f t="shared" si="66"/>
        <v>2.0275072643166676</v>
      </c>
      <c r="J449">
        <f t="shared" si="67"/>
        <v>-0.57521477858124381</v>
      </c>
      <c r="K449">
        <f t="shared" si="68"/>
        <v>2.0062902404543674</v>
      </c>
      <c r="L449">
        <f t="shared" si="69"/>
        <v>52353396.288296744</v>
      </c>
      <c r="M449">
        <f t="shared" si="60"/>
        <v>1.6619708825386274E+16</v>
      </c>
    </row>
    <row r="450" spans="1:13" x14ac:dyDescent="0.2">
      <c r="A450">
        <v>504</v>
      </c>
      <c r="B450">
        <f t="shared" si="61"/>
        <v>2.460003829548401</v>
      </c>
      <c r="C450">
        <v>20.811</v>
      </c>
      <c r="D450">
        <f t="shared" si="62"/>
        <v>0.20810999999999999</v>
      </c>
      <c r="E450">
        <v>35.356999999999999</v>
      </c>
      <c r="F450">
        <f t="shared" si="63"/>
        <v>0.35357</v>
      </c>
      <c r="G450">
        <f t="shared" si="64"/>
        <v>0.43831999999999999</v>
      </c>
      <c r="H450">
        <f t="shared" si="65"/>
        <v>-0.57682298627314377</v>
      </c>
      <c r="I450">
        <f t="shared" si="66"/>
        <v>2.0135234114428964</v>
      </c>
      <c r="J450">
        <f t="shared" si="67"/>
        <v>-0.5730082220417525</v>
      </c>
      <c r="K450">
        <f t="shared" si="68"/>
        <v>1.986978984120308</v>
      </c>
      <c r="L450">
        <f t="shared" si="69"/>
        <v>52322949.763893925</v>
      </c>
      <c r="M450">
        <f t="shared" ref="M450:M513" si="70">L450*L450*B450*B450</f>
        <v>1.6567462873197592E+16</v>
      </c>
    </row>
    <row r="451" spans="1:13" x14ac:dyDescent="0.2">
      <c r="A451">
        <v>504.5</v>
      </c>
      <c r="B451">
        <f t="shared" ref="B451:B514" si="71">(4.135667516*10^-15)*(299792458)/(A451*10^-9)</f>
        <v>2.4575657682703556</v>
      </c>
      <c r="C451">
        <v>20.827999999999999</v>
      </c>
      <c r="D451">
        <f t="shared" ref="D451:D514" si="72">C451/100</f>
        <v>0.20827999999999999</v>
      </c>
      <c r="E451">
        <v>35.4</v>
      </c>
      <c r="F451">
        <f t="shared" ref="F451:F514" si="73">E451/100</f>
        <v>0.35399999999999998</v>
      </c>
      <c r="G451">
        <f t="shared" ref="G451:G514" si="74">1-D451-F451</f>
        <v>0.43772</v>
      </c>
      <c r="H451">
        <f t="shared" ref="H451:H514" si="75">LN(D451+F451)</f>
        <v>-0.57575533251857192</v>
      </c>
      <c r="I451">
        <f t="shared" ref="I451:I514" si="76">H451*H451*B451*B451</f>
        <v>2.0021021688377245</v>
      </c>
      <c r="J451">
        <f t="shared" ref="J451:J514" si="77">LN(F451/((1-D451)^2))</f>
        <v>-0.57136339578915718</v>
      </c>
      <c r="K451">
        <f t="shared" ref="K451:K514" si="78">(J451*B451)^2</f>
        <v>1.9716740752464896</v>
      </c>
      <c r="L451">
        <f t="shared" ref="L451:L514" si="79">-(1/0.00000003)*LN(C451/100)</f>
        <v>52295731.68958129</v>
      </c>
      <c r="M451">
        <f t="shared" si="70"/>
        <v>1.651744181497141E+16</v>
      </c>
    </row>
    <row r="452" spans="1:13" x14ac:dyDescent="0.2">
      <c r="A452">
        <v>505</v>
      </c>
      <c r="B452">
        <f t="shared" si="71"/>
        <v>2.4551325348364244</v>
      </c>
      <c r="C452">
        <v>20.855</v>
      </c>
      <c r="D452">
        <f t="shared" si="72"/>
        <v>0.20855000000000001</v>
      </c>
      <c r="E452">
        <v>35.448999999999998</v>
      </c>
      <c r="F452">
        <f t="shared" si="73"/>
        <v>0.35448999999999997</v>
      </c>
      <c r="G452">
        <f t="shared" si="74"/>
        <v>0.43696000000000002</v>
      </c>
      <c r="H452">
        <f t="shared" si="75"/>
        <v>-0.57440460540886207</v>
      </c>
      <c r="I452">
        <f t="shared" si="76"/>
        <v>1.9887752637447462</v>
      </c>
      <c r="J452">
        <f t="shared" si="77"/>
        <v>-0.5692979964517606</v>
      </c>
      <c r="K452">
        <f t="shared" si="78"/>
        <v>1.9535709733483906</v>
      </c>
      <c r="L452">
        <f t="shared" si="79"/>
        <v>52252548.611306094</v>
      </c>
      <c r="M452">
        <f t="shared" si="70"/>
        <v>1.6457536953720924E+16</v>
      </c>
    </row>
    <row r="453" spans="1:13" x14ac:dyDescent="0.2">
      <c r="A453">
        <v>505.5</v>
      </c>
      <c r="B453">
        <f t="shared" si="71"/>
        <v>2.4527041149206612</v>
      </c>
      <c r="C453">
        <v>20.872</v>
      </c>
      <c r="D453">
        <f t="shared" si="72"/>
        <v>0.20871999999999999</v>
      </c>
      <c r="E453">
        <v>35.506</v>
      </c>
      <c r="F453">
        <f t="shared" si="73"/>
        <v>0.35505999999999999</v>
      </c>
      <c r="G453">
        <f t="shared" si="74"/>
        <v>0.43622</v>
      </c>
      <c r="H453">
        <f t="shared" si="75"/>
        <v>-0.57309117450351577</v>
      </c>
      <c r="I453">
        <f t="shared" si="76"/>
        <v>1.9757762484529517</v>
      </c>
      <c r="J453">
        <f t="shared" si="77"/>
        <v>-0.56726170660238207</v>
      </c>
      <c r="K453">
        <f t="shared" si="78"/>
        <v>1.93578559516558</v>
      </c>
      <c r="L453">
        <f t="shared" si="79"/>
        <v>52225387.938455477</v>
      </c>
      <c r="M453">
        <f t="shared" si="70"/>
        <v>1.6407925246419358E+16</v>
      </c>
    </row>
    <row r="454" spans="1:13" x14ac:dyDescent="0.2">
      <c r="A454">
        <v>506</v>
      </c>
      <c r="B454">
        <f t="shared" si="71"/>
        <v>2.4502804942537439</v>
      </c>
      <c r="C454">
        <v>20.881</v>
      </c>
      <c r="D454">
        <f t="shared" si="72"/>
        <v>0.20881</v>
      </c>
      <c r="E454">
        <v>35.561</v>
      </c>
      <c r="F454">
        <f t="shared" si="73"/>
        <v>0.35560999999999998</v>
      </c>
      <c r="G454">
        <f t="shared" si="74"/>
        <v>0.43558000000000008</v>
      </c>
      <c r="H454">
        <f t="shared" si="75"/>
        <v>-0.57195662377022216</v>
      </c>
      <c r="I454">
        <f t="shared" si="76"/>
        <v>1.9640737591712947</v>
      </c>
      <c r="J454">
        <f t="shared" si="77"/>
        <v>-0.56548637868731411</v>
      </c>
      <c r="K454">
        <f t="shared" si="78"/>
        <v>1.9198880346866973</v>
      </c>
      <c r="L454">
        <f t="shared" si="79"/>
        <v>52211017.713338889</v>
      </c>
      <c r="M454">
        <f t="shared" si="70"/>
        <v>1.6366504075085182E+16</v>
      </c>
    </row>
    <row r="455" spans="1:13" x14ac:dyDescent="0.2">
      <c r="A455">
        <v>506.5</v>
      </c>
      <c r="B455">
        <f t="shared" si="71"/>
        <v>2.4478616586226933</v>
      </c>
      <c r="C455">
        <v>20.9</v>
      </c>
      <c r="D455">
        <f t="shared" si="72"/>
        <v>0.20899999999999999</v>
      </c>
      <c r="E455">
        <v>35.615000000000002</v>
      </c>
      <c r="F455">
        <f t="shared" si="73"/>
        <v>0.35615000000000002</v>
      </c>
      <c r="G455">
        <f t="shared" si="74"/>
        <v>0.43485000000000001</v>
      </c>
      <c r="H455">
        <f t="shared" si="75"/>
        <v>-0.57066409634539683</v>
      </c>
      <c r="I455">
        <f t="shared" si="76"/>
        <v>1.9513485000351563</v>
      </c>
      <c r="J455">
        <f t="shared" si="77"/>
        <v>-0.56348866612880799</v>
      </c>
      <c r="K455">
        <f t="shared" si="78"/>
        <v>1.9025851830111482</v>
      </c>
      <c r="L455">
        <f t="shared" si="79"/>
        <v>52180700.900577538</v>
      </c>
      <c r="M455">
        <f t="shared" si="70"/>
        <v>1.6315243373256514E+16</v>
      </c>
    </row>
    <row r="456" spans="1:13" x14ac:dyDescent="0.2">
      <c r="A456">
        <v>507</v>
      </c>
      <c r="B456">
        <f t="shared" si="71"/>
        <v>2.4454475938706</v>
      </c>
      <c r="C456">
        <v>20.911000000000001</v>
      </c>
      <c r="D456">
        <f t="shared" si="72"/>
        <v>0.20911000000000002</v>
      </c>
      <c r="E456">
        <v>35.683</v>
      </c>
      <c r="F456">
        <f t="shared" si="73"/>
        <v>0.35682999999999998</v>
      </c>
      <c r="G456">
        <f t="shared" si="74"/>
        <v>0.43406</v>
      </c>
      <c r="H456">
        <f t="shared" si="75"/>
        <v>-0.56926721346523823</v>
      </c>
      <c r="I456">
        <f t="shared" si="76"/>
        <v>1.9379789874274385</v>
      </c>
      <c r="J456">
        <f t="shared" si="77"/>
        <v>-0.56130303037299634</v>
      </c>
      <c r="K456">
        <f t="shared" si="78"/>
        <v>1.8841327319927579</v>
      </c>
      <c r="L456">
        <f t="shared" si="79"/>
        <v>52163161.656114295</v>
      </c>
      <c r="M456">
        <f t="shared" si="70"/>
        <v>1.627213480952939E+16</v>
      </c>
    </row>
    <row r="457" spans="1:13" x14ac:dyDescent="0.2">
      <c r="A457">
        <v>507.5</v>
      </c>
      <c r="B457">
        <f t="shared" si="71"/>
        <v>2.4430382858963435</v>
      </c>
      <c r="C457">
        <v>20.899000000000001</v>
      </c>
      <c r="D457">
        <f t="shared" si="72"/>
        <v>0.20899000000000001</v>
      </c>
      <c r="E457">
        <v>35.756999999999998</v>
      </c>
      <c r="F457">
        <f t="shared" si="73"/>
        <v>0.35757</v>
      </c>
      <c r="G457">
        <f t="shared" si="74"/>
        <v>0.43343999999999999</v>
      </c>
      <c r="H457">
        <f t="shared" si="75"/>
        <v>-0.56817229061854357</v>
      </c>
      <c r="I457">
        <f t="shared" si="76"/>
        <v>1.9267290497344935</v>
      </c>
      <c r="J457">
        <f t="shared" si="77"/>
        <v>-0.55953479368068237</v>
      </c>
      <c r="K457">
        <f t="shared" si="78"/>
        <v>1.8685931014041308</v>
      </c>
      <c r="L457">
        <f t="shared" si="79"/>
        <v>52182295.835065909</v>
      </c>
      <c r="M457">
        <f t="shared" si="70"/>
        <v>1.6252003652950706E+16</v>
      </c>
    </row>
    <row r="458" spans="1:13" x14ac:dyDescent="0.2">
      <c r="A458">
        <v>508</v>
      </c>
      <c r="B458">
        <f t="shared" si="71"/>
        <v>2.4406337206543194</v>
      </c>
      <c r="C458">
        <v>20.902000000000001</v>
      </c>
      <c r="D458">
        <f t="shared" si="72"/>
        <v>0.20902000000000001</v>
      </c>
      <c r="E458">
        <v>35.814999999999998</v>
      </c>
      <c r="F458">
        <f t="shared" si="73"/>
        <v>0.35814999999999997</v>
      </c>
      <c r="G458">
        <f t="shared" si="74"/>
        <v>0.43283000000000005</v>
      </c>
      <c r="H458">
        <f t="shared" si="75"/>
        <v>-0.56709619655935151</v>
      </c>
      <c r="I458">
        <f t="shared" si="76"/>
        <v>1.9156611147823315</v>
      </c>
      <c r="J458">
        <f t="shared" si="77"/>
        <v>-0.55783819395327017</v>
      </c>
      <c r="K458">
        <f t="shared" si="78"/>
        <v>1.8536242691549083</v>
      </c>
      <c r="L458">
        <f t="shared" si="79"/>
        <v>52177511.260525987</v>
      </c>
      <c r="M458">
        <f t="shared" si="70"/>
        <v>1.621705298423355E+16</v>
      </c>
    </row>
    <row r="459" spans="1:13" x14ac:dyDescent="0.2">
      <c r="A459">
        <v>508.5</v>
      </c>
      <c r="B459">
        <f t="shared" si="71"/>
        <v>2.438233884154168</v>
      </c>
      <c r="C459">
        <v>20.917000000000002</v>
      </c>
      <c r="D459">
        <f t="shared" si="72"/>
        <v>0.20917000000000002</v>
      </c>
      <c r="E459">
        <v>35.875</v>
      </c>
      <c r="F459">
        <f t="shared" si="73"/>
        <v>0.35875000000000001</v>
      </c>
      <c r="G459">
        <f t="shared" si="74"/>
        <v>0.43207999999999991</v>
      </c>
      <c r="H459">
        <f t="shared" si="75"/>
        <v>-0.56577471525100664</v>
      </c>
      <c r="I459">
        <f t="shared" si="76"/>
        <v>1.9029956440006142</v>
      </c>
      <c r="J459">
        <f t="shared" si="77"/>
        <v>-0.55578500763197425</v>
      </c>
      <c r="K459">
        <f t="shared" si="78"/>
        <v>1.8363877186572575</v>
      </c>
      <c r="L459">
        <f t="shared" si="79"/>
        <v>52153598.683876947</v>
      </c>
      <c r="M459">
        <f t="shared" si="70"/>
        <v>1.6170345020882356E+16</v>
      </c>
    </row>
    <row r="460" spans="1:13" x14ac:dyDescent="0.2">
      <c r="A460">
        <v>509</v>
      </c>
      <c r="B460">
        <f t="shared" si="71"/>
        <v>2.4358387624604996</v>
      </c>
      <c r="C460">
        <v>20.923999999999999</v>
      </c>
      <c r="D460">
        <f t="shared" si="72"/>
        <v>0.20923999999999998</v>
      </c>
      <c r="E460">
        <v>35.917999999999999</v>
      </c>
      <c r="F460">
        <f t="shared" si="73"/>
        <v>0.35918</v>
      </c>
      <c r="G460">
        <f t="shared" si="74"/>
        <v>0.43158000000000002</v>
      </c>
      <c r="H460">
        <f t="shared" si="75"/>
        <v>-0.56489469688983307</v>
      </c>
      <c r="I460">
        <f t="shared" si="76"/>
        <v>1.8933550831862866</v>
      </c>
      <c r="J460">
        <f t="shared" si="77"/>
        <v>-0.554410082082746</v>
      </c>
      <c r="K460">
        <f t="shared" si="78"/>
        <v>1.8237248399615071</v>
      </c>
      <c r="L460">
        <f t="shared" si="79"/>
        <v>52142445.349324226</v>
      </c>
      <c r="M460">
        <f t="shared" si="70"/>
        <v>1.6131689858184584E+16</v>
      </c>
    </row>
    <row r="461" spans="1:13" x14ac:dyDescent="0.2">
      <c r="A461">
        <v>509.5</v>
      </c>
      <c r="B461">
        <f t="shared" si="71"/>
        <v>2.4334483416926287</v>
      </c>
      <c r="C461">
        <v>20.928999999999998</v>
      </c>
      <c r="D461">
        <f t="shared" si="72"/>
        <v>0.20928999999999998</v>
      </c>
      <c r="E461">
        <v>35.963000000000001</v>
      </c>
      <c r="F461">
        <f t="shared" si="73"/>
        <v>0.35963000000000001</v>
      </c>
      <c r="G461">
        <f t="shared" si="74"/>
        <v>0.43108000000000002</v>
      </c>
      <c r="H461">
        <f t="shared" si="75"/>
        <v>-0.56401545228010985</v>
      </c>
      <c r="I461">
        <f t="shared" si="76"/>
        <v>1.8837630220310269</v>
      </c>
      <c r="J461">
        <f t="shared" si="77"/>
        <v>-0.55303154790830411</v>
      </c>
      <c r="K461">
        <f t="shared" si="78"/>
        <v>1.811106860120129</v>
      </c>
      <c r="L461">
        <f t="shared" si="79"/>
        <v>52134480.966008365</v>
      </c>
      <c r="M461">
        <f t="shared" si="70"/>
        <v>1.6095125632506874E+16</v>
      </c>
    </row>
    <row r="462" spans="1:13" x14ac:dyDescent="0.2">
      <c r="A462">
        <v>510</v>
      </c>
      <c r="B462">
        <f t="shared" si="71"/>
        <v>2.4310626080243027</v>
      </c>
      <c r="C462">
        <v>20.948</v>
      </c>
      <c r="D462">
        <f t="shared" si="72"/>
        <v>0.20948</v>
      </c>
      <c r="E462">
        <v>36.014000000000003</v>
      </c>
      <c r="F462">
        <f t="shared" si="73"/>
        <v>0.36014000000000002</v>
      </c>
      <c r="G462">
        <f t="shared" si="74"/>
        <v>0.43037999999999998</v>
      </c>
      <c r="H462">
        <f t="shared" si="75"/>
        <v>-0.56278580714124493</v>
      </c>
      <c r="I462">
        <f t="shared" si="76"/>
        <v>1.8718823958046509</v>
      </c>
      <c r="J462">
        <f t="shared" si="77"/>
        <v>-0.55113378982097072</v>
      </c>
      <c r="K462">
        <f t="shared" si="78"/>
        <v>1.7951732312137205</v>
      </c>
      <c r="L462">
        <f t="shared" si="79"/>
        <v>52104233.652361669</v>
      </c>
      <c r="M462">
        <f t="shared" si="70"/>
        <v>1.6044947944683544E+16</v>
      </c>
    </row>
    <row r="463" spans="1:13" x14ac:dyDescent="0.2">
      <c r="A463">
        <v>510.5</v>
      </c>
      <c r="B463">
        <f t="shared" si="71"/>
        <v>2.4286815476834365</v>
      </c>
      <c r="C463">
        <v>20.954000000000001</v>
      </c>
      <c r="D463">
        <f t="shared" si="72"/>
        <v>0.20954</v>
      </c>
      <c r="E463">
        <v>36.08</v>
      </c>
      <c r="F463">
        <f t="shared" si="73"/>
        <v>0.36080000000000001</v>
      </c>
      <c r="G463">
        <f t="shared" si="74"/>
        <v>0.42965999999999993</v>
      </c>
      <c r="H463">
        <f t="shared" si="75"/>
        <v>-0.56152260475565097</v>
      </c>
      <c r="I463">
        <f t="shared" si="76"/>
        <v>1.8598402159817276</v>
      </c>
      <c r="J463">
        <f t="shared" si="77"/>
        <v>-0.54915104179688057</v>
      </c>
      <c r="K463">
        <f t="shared" si="78"/>
        <v>1.7787903719791818</v>
      </c>
      <c r="L463">
        <f t="shared" si="79"/>
        <v>52094687.568577275</v>
      </c>
      <c r="M463">
        <f t="shared" si="70"/>
        <v>1.6007666285059996E+16</v>
      </c>
    </row>
    <row r="464" spans="1:13" x14ac:dyDescent="0.2">
      <c r="A464">
        <v>511</v>
      </c>
      <c r="B464">
        <f t="shared" si="71"/>
        <v>2.4263051469518477</v>
      </c>
      <c r="C464">
        <v>20.965</v>
      </c>
      <c r="D464">
        <f t="shared" si="72"/>
        <v>0.20965</v>
      </c>
      <c r="E464">
        <v>36.128999999999998</v>
      </c>
      <c r="F464">
        <f t="shared" si="73"/>
        <v>0.36129</v>
      </c>
      <c r="G464">
        <f t="shared" si="74"/>
        <v>0.42906</v>
      </c>
      <c r="H464">
        <f t="shared" si="75"/>
        <v>-0.56047115365639855</v>
      </c>
      <c r="I464">
        <f t="shared" si="76"/>
        <v>1.8492574178147061</v>
      </c>
      <c r="J464">
        <f t="shared" si="77"/>
        <v>-0.54751553172417378</v>
      </c>
      <c r="K464">
        <f t="shared" si="78"/>
        <v>1.7647521764432188</v>
      </c>
      <c r="L464">
        <f t="shared" si="79"/>
        <v>52077193.512178853</v>
      </c>
      <c r="M464">
        <f t="shared" si="70"/>
        <v>1.596562713017976E+16</v>
      </c>
    </row>
    <row r="465" spans="1:13" x14ac:dyDescent="0.2">
      <c r="A465">
        <v>511.5</v>
      </c>
      <c r="B465">
        <f t="shared" si="71"/>
        <v>2.4239333921649941</v>
      </c>
      <c r="C465">
        <v>20.965</v>
      </c>
      <c r="D465">
        <f t="shared" si="72"/>
        <v>0.20965</v>
      </c>
      <c r="E465">
        <v>36.192999999999998</v>
      </c>
      <c r="F465">
        <f t="shared" si="73"/>
        <v>0.36192999999999997</v>
      </c>
      <c r="G465">
        <f t="shared" si="74"/>
        <v>0.42842000000000002</v>
      </c>
      <c r="H465">
        <f t="shared" si="75"/>
        <v>-0.55935082304172079</v>
      </c>
      <c r="I465">
        <f t="shared" si="76"/>
        <v>1.8382726511943839</v>
      </c>
      <c r="J465">
        <f t="shared" si="77"/>
        <v>-0.54574566870306784</v>
      </c>
      <c r="K465">
        <f t="shared" si="78"/>
        <v>1.7499351650530954</v>
      </c>
      <c r="L465">
        <f t="shared" si="79"/>
        <v>52077193.512178853</v>
      </c>
      <c r="M465">
        <f t="shared" si="70"/>
        <v>1.5934429038697146E+16</v>
      </c>
    </row>
    <row r="466" spans="1:13" x14ac:dyDescent="0.2">
      <c r="A466">
        <v>512</v>
      </c>
      <c r="B466">
        <f t="shared" si="71"/>
        <v>2.4215662697117075</v>
      </c>
      <c r="C466">
        <v>20.978999999999999</v>
      </c>
      <c r="D466">
        <f t="shared" si="72"/>
        <v>0.20979</v>
      </c>
      <c r="E466">
        <v>36.249000000000002</v>
      </c>
      <c r="F466">
        <f t="shared" si="73"/>
        <v>0.36249000000000003</v>
      </c>
      <c r="G466">
        <f t="shared" si="74"/>
        <v>0.42771999999999993</v>
      </c>
      <c r="H466">
        <f t="shared" si="75"/>
        <v>-0.55812689688400374</v>
      </c>
      <c r="I466">
        <f t="shared" si="76"/>
        <v>1.8266637983317167</v>
      </c>
      <c r="J466">
        <f t="shared" si="77"/>
        <v>-0.54384529915305779</v>
      </c>
      <c r="K466">
        <f t="shared" si="78"/>
        <v>1.7343768786754199</v>
      </c>
      <c r="L466">
        <f t="shared" si="79"/>
        <v>52054941.619941734</v>
      </c>
      <c r="M466">
        <f t="shared" si="70"/>
        <v>1.5889734650510216E+16</v>
      </c>
    </row>
    <row r="467" spans="1:13" x14ac:dyDescent="0.2">
      <c r="A467">
        <v>512.5</v>
      </c>
      <c r="B467">
        <f t="shared" si="71"/>
        <v>2.4192037660339398</v>
      </c>
      <c r="C467">
        <v>20.998999999999999</v>
      </c>
      <c r="D467">
        <f t="shared" si="72"/>
        <v>0.20998999999999998</v>
      </c>
      <c r="E467">
        <v>36.287999999999997</v>
      </c>
      <c r="F467">
        <f t="shared" si="73"/>
        <v>0.36287999999999998</v>
      </c>
      <c r="G467">
        <f t="shared" si="74"/>
        <v>0.42713000000000001</v>
      </c>
      <c r="H467">
        <f t="shared" si="75"/>
        <v>-0.55709646409842151</v>
      </c>
      <c r="I467">
        <f t="shared" si="76"/>
        <v>1.8163757862934498</v>
      </c>
      <c r="J467">
        <f t="shared" si="77"/>
        <v>-0.54226372713613169</v>
      </c>
      <c r="K467">
        <f t="shared" si="78"/>
        <v>1.7209411106637063</v>
      </c>
      <c r="L467">
        <f t="shared" si="79"/>
        <v>52023178.948203683</v>
      </c>
      <c r="M467">
        <f t="shared" si="70"/>
        <v>1.583939806968626E+16</v>
      </c>
    </row>
    <row r="468" spans="1:13" x14ac:dyDescent="0.2">
      <c r="A468">
        <v>513</v>
      </c>
      <c r="B468">
        <f t="shared" si="71"/>
        <v>2.4168458676264999</v>
      </c>
      <c r="C468">
        <v>21.016999999999999</v>
      </c>
      <c r="D468">
        <f t="shared" si="72"/>
        <v>0.21017</v>
      </c>
      <c r="E468">
        <v>36.313000000000002</v>
      </c>
      <c r="F468">
        <f t="shared" si="73"/>
        <v>0.36313000000000001</v>
      </c>
      <c r="G468">
        <f t="shared" si="74"/>
        <v>0.42670000000000002</v>
      </c>
      <c r="H468">
        <f t="shared" si="75"/>
        <v>-0.55634613906779995</v>
      </c>
      <c r="I468">
        <f t="shared" si="76"/>
        <v>1.8079568704178399</v>
      </c>
      <c r="J468">
        <f t="shared" si="77"/>
        <v>-0.54111928900529027</v>
      </c>
      <c r="K468">
        <f t="shared" si="78"/>
        <v>1.7103458554831796</v>
      </c>
      <c r="L468">
        <f t="shared" si="79"/>
        <v>51994618.398093879</v>
      </c>
      <c r="M468">
        <f t="shared" si="70"/>
        <v>1.5791184194205446E+16</v>
      </c>
    </row>
    <row r="469" spans="1:13" x14ac:dyDescent="0.2">
      <c r="A469">
        <v>513.5</v>
      </c>
      <c r="B469">
        <f t="shared" si="71"/>
        <v>2.4144925610367953</v>
      </c>
      <c r="C469">
        <v>21.027000000000001</v>
      </c>
      <c r="D469">
        <f t="shared" si="72"/>
        <v>0.21027000000000001</v>
      </c>
      <c r="E469">
        <v>36.389000000000003</v>
      </c>
      <c r="F469">
        <f t="shared" si="73"/>
        <v>0.36389000000000005</v>
      </c>
      <c r="G469">
        <f t="shared" si="74"/>
        <v>0.42584</v>
      </c>
      <c r="H469">
        <f t="shared" si="75"/>
        <v>-0.55484717586032062</v>
      </c>
      <c r="I469">
        <f t="shared" si="76"/>
        <v>1.7947274407496889</v>
      </c>
      <c r="J469">
        <f t="shared" si="77"/>
        <v>-0.53877532663778904</v>
      </c>
      <c r="K469">
        <f t="shared" si="78"/>
        <v>1.6922602026091855</v>
      </c>
      <c r="L469">
        <f t="shared" si="79"/>
        <v>51978761.993393131</v>
      </c>
      <c r="M469">
        <f t="shared" si="70"/>
        <v>1.5750835880850728E+16</v>
      </c>
    </row>
    <row r="470" spans="1:13" x14ac:dyDescent="0.2">
      <c r="A470">
        <v>514</v>
      </c>
      <c r="B470">
        <f t="shared" si="71"/>
        <v>2.4121438328645803</v>
      </c>
      <c r="C470">
        <v>21.030999999999999</v>
      </c>
      <c r="D470">
        <f t="shared" si="72"/>
        <v>0.21031</v>
      </c>
      <c r="E470">
        <v>36.444000000000003</v>
      </c>
      <c r="F470">
        <f t="shared" si="73"/>
        <v>0.36444000000000004</v>
      </c>
      <c r="G470">
        <f t="shared" si="74"/>
        <v>0.42524999999999996</v>
      </c>
      <c r="H470">
        <f t="shared" si="75"/>
        <v>-0.55382011533884601</v>
      </c>
      <c r="I470">
        <f t="shared" si="76"/>
        <v>1.7846121800366883</v>
      </c>
      <c r="J470">
        <f t="shared" si="77"/>
        <v>-0.53716371894572945</v>
      </c>
      <c r="K470">
        <f t="shared" si="78"/>
        <v>1.6788803462778137</v>
      </c>
      <c r="L470">
        <f t="shared" si="79"/>
        <v>51972421.542885013</v>
      </c>
      <c r="M470">
        <f t="shared" si="70"/>
        <v>1.5716372218884718E+16</v>
      </c>
    </row>
    <row r="471" spans="1:13" x14ac:dyDescent="0.2">
      <c r="A471">
        <v>514.5</v>
      </c>
      <c r="B471">
        <f t="shared" si="71"/>
        <v>2.4097996697616995</v>
      </c>
      <c r="C471">
        <v>21.038</v>
      </c>
      <c r="D471">
        <f t="shared" si="72"/>
        <v>0.21038000000000001</v>
      </c>
      <c r="E471">
        <v>36.509</v>
      </c>
      <c r="F471">
        <f t="shared" si="73"/>
        <v>0.36509000000000003</v>
      </c>
      <c r="G471">
        <f t="shared" si="74"/>
        <v>0.42452999999999996</v>
      </c>
      <c r="H471">
        <f t="shared" si="75"/>
        <v>-0.55256818076278169</v>
      </c>
      <c r="I471">
        <f t="shared" si="76"/>
        <v>1.7731016199707099</v>
      </c>
      <c r="J471">
        <f t="shared" si="77"/>
        <v>-0.535204456645888</v>
      </c>
      <c r="K471">
        <f t="shared" si="78"/>
        <v>1.6634177189791937</v>
      </c>
      <c r="L471">
        <f t="shared" si="79"/>
        <v>51961328.655700304</v>
      </c>
      <c r="M471">
        <f t="shared" si="70"/>
        <v>1.5679144984493864E+16</v>
      </c>
    </row>
    <row r="472" spans="1:13" x14ac:dyDescent="0.2">
      <c r="A472">
        <v>515</v>
      </c>
      <c r="B472">
        <f t="shared" si="71"/>
        <v>2.4074600584318335</v>
      </c>
      <c r="C472">
        <v>21.038</v>
      </c>
      <c r="D472">
        <f t="shared" si="72"/>
        <v>0.21038000000000001</v>
      </c>
      <c r="E472">
        <v>36.594999999999999</v>
      </c>
      <c r="F472">
        <f t="shared" si="73"/>
        <v>0.36595</v>
      </c>
      <c r="G472">
        <f t="shared" si="74"/>
        <v>0.42366999999999999</v>
      </c>
      <c r="H472">
        <f t="shared" si="75"/>
        <v>-0.55107486567367603</v>
      </c>
      <c r="I472">
        <f t="shared" si="76"/>
        <v>1.760108288597152</v>
      </c>
      <c r="J472">
        <f t="shared" si="77"/>
        <v>-0.53285164312890576</v>
      </c>
      <c r="K472">
        <f t="shared" si="78"/>
        <v>1.6456247096617691</v>
      </c>
      <c r="L472">
        <f t="shared" si="79"/>
        <v>51961328.655700304</v>
      </c>
      <c r="M472">
        <f t="shared" si="70"/>
        <v>1.5648714821874318E+16</v>
      </c>
    </row>
    <row r="473" spans="1:13" x14ac:dyDescent="0.2">
      <c r="A473">
        <v>515.5</v>
      </c>
      <c r="B473">
        <f t="shared" si="71"/>
        <v>2.4051249856302506</v>
      </c>
      <c r="C473">
        <v>21.044</v>
      </c>
      <c r="D473">
        <f t="shared" si="72"/>
        <v>0.21044000000000002</v>
      </c>
      <c r="E473">
        <v>36.668999999999997</v>
      </c>
      <c r="F473">
        <f t="shared" si="73"/>
        <v>0.36668999999999996</v>
      </c>
      <c r="G473">
        <f t="shared" si="74"/>
        <v>0.42287000000000008</v>
      </c>
      <c r="H473">
        <f t="shared" si="75"/>
        <v>-0.54968773455811859</v>
      </c>
      <c r="I473">
        <f t="shared" si="76"/>
        <v>1.7478630157584254</v>
      </c>
      <c r="J473">
        <f t="shared" si="77"/>
        <v>-0.53067957311015546</v>
      </c>
      <c r="K473">
        <f t="shared" si="78"/>
        <v>1.629071111051865</v>
      </c>
      <c r="L473">
        <f t="shared" si="79"/>
        <v>51951823.403984353</v>
      </c>
      <c r="M473">
        <f t="shared" si="70"/>
        <v>1.5612659567036534E+16</v>
      </c>
    </row>
    <row r="474" spans="1:13" x14ac:dyDescent="0.2">
      <c r="A474">
        <v>516</v>
      </c>
      <c r="B474">
        <f t="shared" si="71"/>
        <v>2.4027944381635549</v>
      </c>
      <c r="C474">
        <v>21.045999999999999</v>
      </c>
      <c r="D474">
        <f t="shared" si="72"/>
        <v>0.21045999999999998</v>
      </c>
      <c r="E474">
        <v>36.695999999999998</v>
      </c>
      <c r="F474">
        <f t="shared" si="73"/>
        <v>0.36695999999999995</v>
      </c>
      <c r="G474">
        <f t="shared" si="74"/>
        <v>0.42258000000000007</v>
      </c>
      <c r="H474">
        <f t="shared" si="75"/>
        <v>-0.54918537432062553</v>
      </c>
      <c r="I474">
        <f t="shared" si="76"/>
        <v>1.741290222924617</v>
      </c>
      <c r="J474">
        <f t="shared" si="77"/>
        <v>-0.52989286550915504</v>
      </c>
      <c r="K474">
        <f t="shared" si="78"/>
        <v>1.6210984121633985</v>
      </c>
      <c r="L474">
        <f t="shared" si="79"/>
        <v>51948655.588982373</v>
      </c>
      <c r="M474">
        <f t="shared" si="70"/>
        <v>1.558051688492768E+16</v>
      </c>
    </row>
    <row r="475" spans="1:13" x14ac:dyDescent="0.2">
      <c r="A475">
        <v>516.5</v>
      </c>
      <c r="B475">
        <f t="shared" si="71"/>
        <v>2.400468402889437</v>
      </c>
      <c r="C475">
        <v>21.056000000000001</v>
      </c>
      <c r="D475">
        <f t="shared" si="72"/>
        <v>0.21056</v>
      </c>
      <c r="E475">
        <v>36.756</v>
      </c>
      <c r="F475">
        <f t="shared" si="73"/>
        <v>0.36756</v>
      </c>
      <c r="G475">
        <f t="shared" si="74"/>
        <v>0.42188000000000003</v>
      </c>
      <c r="H475">
        <f t="shared" si="75"/>
        <v>-0.54797381940149592</v>
      </c>
      <c r="I475">
        <f t="shared" si="76"/>
        <v>1.7302609518999696</v>
      </c>
      <c r="J475">
        <f t="shared" si="77"/>
        <v>-0.52800581706716265</v>
      </c>
      <c r="K475">
        <f t="shared" si="78"/>
        <v>1.6064580973424709</v>
      </c>
      <c r="L475">
        <f t="shared" si="79"/>
        <v>51932821.028172828</v>
      </c>
      <c r="M475">
        <f t="shared" si="70"/>
        <v>1.5540887492098454E+16</v>
      </c>
    </row>
    <row r="476" spans="1:13" x14ac:dyDescent="0.2">
      <c r="A476">
        <v>517</v>
      </c>
      <c r="B476">
        <f t="shared" si="71"/>
        <v>2.3981468667164303</v>
      </c>
      <c r="C476">
        <v>21.071000000000002</v>
      </c>
      <c r="D476">
        <f t="shared" si="72"/>
        <v>0.21071000000000001</v>
      </c>
      <c r="E476">
        <v>36.802</v>
      </c>
      <c r="F476">
        <f t="shared" si="73"/>
        <v>0.36802000000000001</v>
      </c>
      <c r="G476">
        <f t="shared" si="74"/>
        <v>0.42127000000000003</v>
      </c>
      <c r="H476">
        <f t="shared" si="75"/>
        <v>-0.54691923141422949</v>
      </c>
      <c r="I476">
        <f t="shared" si="76"/>
        <v>1.7202752563529149</v>
      </c>
      <c r="J476">
        <f t="shared" si="77"/>
        <v>-0.52637505085993874</v>
      </c>
      <c r="K476">
        <f t="shared" si="78"/>
        <v>1.593463595054571</v>
      </c>
      <c r="L476">
        <f t="shared" si="79"/>
        <v>51909083.281780705</v>
      </c>
      <c r="M476">
        <f t="shared" si="70"/>
        <v>1.5496665958358584E+16</v>
      </c>
    </row>
    <row r="477" spans="1:13" x14ac:dyDescent="0.2">
      <c r="A477">
        <v>517.5</v>
      </c>
      <c r="B477">
        <f t="shared" si="71"/>
        <v>2.3958298166036607</v>
      </c>
      <c r="C477">
        <v>21.076000000000001</v>
      </c>
      <c r="D477">
        <f t="shared" si="72"/>
        <v>0.21076</v>
      </c>
      <c r="E477">
        <v>36.837000000000003</v>
      </c>
      <c r="F477">
        <f t="shared" si="73"/>
        <v>0.36837000000000003</v>
      </c>
      <c r="G477">
        <f t="shared" si="74"/>
        <v>0.42086999999999991</v>
      </c>
      <c r="H477">
        <f t="shared" si="75"/>
        <v>-0.54622830156793911</v>
      </c>
      <c r="I477">
        <f t="shared" si="76"/>
        <v>1.7126173038742494</v>
      </c>
      <c r="J477">
        <f t="shared" si="77"/>
        <v>-0.52529776737985179</v>
      </c>
      <c r="K477">
        <f t="shared" si="78"/>
        <v>1.5838827937011644</v>
      </c>
      <c r="L477">
        <f t="shared" si="79"/>
        <v>51901174.454701737</v>
      </c>
      <c r="M477">
        <f t="shared" si="70"/>
        <v>1.5462022536267914E+16</v>
      </c>
    </row>
    <row r="478" spans="1:13" x14ac:dyDescent="0.2">
      <c r="A478">
        <v>518</v>
      </c>
      <c r="B478">
        <f t="shared" si="71"/>
        <v>2.3935172395606066</v>
      </c>
      <c r="C478">
        <v>21.067</v>
      </c>
      <c r="D478">
        <f t="shared" si="72"/>
        <v>0.21067</v>
      </c>
      <c r="E478">
        <v>36.877000000000002</v>
      </c>
      <c r="F478">
        <f t="shared" si="73"/>
        <v>0.36877000000000004</v>
      </c>
      <c r="G478">
        <f t="shared" si="74"/>
        <v>0.42055999999999993</v>
      </c>
      <c r="H478">
        <f t="shared" si="75"/>
        <v>-0.54569315909506633</v>
      </c>
      <c r="I478">
        <f t="shared" si="76"/>
        <v>1.7059650855688291</v>
      </c>
      <c r="J478">
        <f t="shared" si="77"/>
        <v>-0.52444054625427972</v>
      </c>
      <c r="K478">
        <f t="shared" si="78"/>
        <v>1.5756713626467136</v>
      </c>
      <c r="L478">
        <f t="shared" si="79"/>
        <v>51915411.694791943</v>
      </c>
      <c r="M478">
        <f t="shared" si="70"/>
        <v>1.5440655182102356E+16</v>
      </c>
    </row>
    <row r="479" spans="1:13" x14ac:dyDescent="0.2">
      <c r="A479">
        <v>518.5</v>
      </c>
      <c r="B479">
        <f t="shared" si="71"/>
        <v>2.3912091226468553</v>
      </c>
      <c r="C479">
        <v>21.067</v>
      </c>
      <c r="D479">
        <f t="shared" si="72"/>
        <v>0.21067</v>
      </c>
      <c r="E479">
        <v>36.959000000000003</v>
      </c>
      <c r="F479">
        <f t="shared" si="73"/>
        <v>0.36959000000000003</v>
      </c>
      <c r="G479">
        <f t="shared" si="74"/>
        <v>0.41973999999999995</v>
      </c>
      <c r="H479">
        <f t="shared" si="75"/>
        <v>-0.54427900002521024</v>
      </c>
      <c r="I479">
        <f t="shared" si="76"/>
        <v>1.6938629712840962</v>
      </c>
      <c r="J479">
        <f t="shared" si="77"/>
        <v>-0.52221940660121124</v>
      </c>
      <c r="K479">
        <f t="shared" si="78"/>
        <v>1.5593411208987709</v>
      </c>
      <c r="L479">
        <f t="shared" si="79"/>
        <v>51915411.694791943</v>
      </c>
      <c r="M479">
        <f t="shared" si="70"/>
        <v>1.5410890070598776E+16</v>
      </c>
    </row>
    <row r="480" spans="1:13" x14ac:dyDescent="0.2">
      <c r="A480">
        <v>519</v>
      </c>
      <c r="B480">
        <f t="shared" si="71"/>
        <v>2.3889054529718581</v>
      </c>
      <c r="C480">
        <v>21.050999999999998</v>
      </c>
      <c r="D480">
        <f t="shared" si="72"/>
        <v>0.21050999999999997</v>
      </c>
      <c r="E480">
        <v>37.036999999999999</v>
      </c>
      <c r="F480">
        <f t="shared" si="73"/>
        <v>0.37036999999999998</v>
      </c>
      <c r="G480">
        <f t="shared" si="74"/>
        <v>0.41912000000000005</v>
      </c>
      <c r="H480">
        <f t="shared" si="75"/>
        <v>-0.54321108391014583</v>
      </c>
      <c r="I480">
        <f t="shared" si="76"/>
        <v>1.6839731759850587</v>
      </c>
      <c r="J480">
        <f t="shared" si="77"/>
        <v>-0.52051654978855089</v>
      </c>
      <c r="K480">
        <f t="shared" si="78"/>
        <v>1.5462047689032816</v>
      </c>
      <c r="L480">
        <f t="shared" si="79"/>
        <v>51940737.368327677</v>
      </c>
      <c r="M480">
        <f t="shared" si="70"/>
        <v>1.5396221305182332E+16</v>
      </c>
    </row>
    <row r="481" spans="1:13" x14ac:dyDescent="0.2">
      <c r="A481">
        <v>519.5</v>
      </c>
      <c r="B481">
        <f t="shared" si="71"/>
        <v>2.3866062176946952</v>
      </c>
      <c r="C481">
        <v>21.044</v>
      </c>
      <c r="D481">
        <f t="shared" si="72"/>
        <v>0.21044000000000002</v>
      </c>
      <c r="E481">
        <v>37.091999999999999</v>
      </c>
      <c r="F481">
        <f t="shared" si="73"/>
        <v>0.37091999999999997</v>
      </c>
      <c r="G481">
        <f t="shared" si="74"/>
        <v>0.41864000000000007</v>
      </c>
      <c r="H481">
        <f t="shared" si="75"/>
        <v>-0.54238509267375656</v>
      </c>
      <c r="I481">
        <f t="shared" si="76"/>
        <v>1.6756257455054699</v>
      </c>
      <c r="J481">
        <f t="shared" si="77"/>
        <v>-0.51920997163541116</v>
      </c>
      <c r="K481">
        <f t="shared" si="78"/>
        <v>1.5354920944843673</v>
      </c>
      <c r="L481">
        <f t="shared" si="79"/>
        <v>51951823.403984353</v>
      </c>
      <c r="M481">
        <f t="shared" si="70"/>
        <v>1.5373159230841012E+16</v>
      </c>
    </row>
    <row r="482" spans="1:13" x14ac:dyDescent="0.2">
      <c r="A482">
        <v>520</v>
      </c>
      <c r="B482">
        <f t="shared" si="71"/>
        <v>2.3843114040238356</v>
      </c>
      <c r="C482">
        <v>21.038</v>
      </c>
      <c r="D482">
        <f t="shared" si="72"/>
        <v>0.21038000000000001</v>
      </c>
      <c r="E482">
        <v>37.14</v>
      </c>
      <c r="F482">
        <f t="shared" si="73"/>
        <v>0.37140000000000001</v>
      </c>
      <c r="G482">
        <f t="shared" si="74"/>
        <v>0.41821999999999998</v>
      </c>
      <c r="H482">
        <f t="shared" si="75"/>
        <v>-0.54166290958615892</v>
      </c>
      <c r="I482">
        <f t="shared" si="76"/>
        <v>1.6679543045602243</v>
      </c>
      <c r="J482">
        <f t="shared" si="77"/>
        <v>-0.51806870625753643</v>
      </c>
      <c r="K482">
        <f t="shared" si="78"/>
        <v>1.5258107534903451</v>
      </c>
      <c r="L482">
        <f t="shared" si="79"/>
        <v>51961328.655700304</v>
      </c>
      <c r="M482">
        <f t="shared" si="70"/>
        <v>1.5349224810028172E+16</v>
      </c>
    </row>
    <row r="483" spans="1:13" x14ac:dyDescent="0.2">
      <c r="A483">
        <v>520.5</v>
      </c>
      <c r="B483">
        <f t="shared" si="71"/>
        <v>2.3820209992168957</v>
      </c>
      <c r="C483">
        <v>21.048999999999999</v>
      </c>
      <c r="D483">
        <f t="shared" si="72"/>
        <v>0.21048999999999998</v>
      </c>
      <c r="E483">
        <v>37.206000000000003</v>
      </c>
      <c r="F483">
        <f t="shared" si="73"/>
        <v>0.37206000000000006</v>
      </c>
      <c r="G483">
        <f t="shared" si="74"/>
        <v>0.41744999999999999</v>
      </c>
      <c r="H483">
        <f t="shared" si="75"/>
        <v>-0.54034026031618687</v>
      </c>
      <c r="I483">
        <f t="shared" si="76"/>
        <v>1.6566311640243379</v>
      </c>
      <c r="J483">
        <f t="shared" si="77"/>
        <v>-0.51601458914789955</v>
      </c>
      <c r="K483">
        <f t="shared" si="78"/>
        <v>1.5108283743005728</v>
      </c>
      <c r="L483">
        <f t="shared" si="79"/>
        <v>51943904.430879541</v>
      </c>
      <c r="M483">
        <f t="shared" si="70"/>
        <v>1.5309476949397292E+16</v>
      </c>
    </row>
    <row r="484" spans="1:13" x14ac:dyDescent="0.2">
      <c r="A484">
        <v>521</v>
      </c>
      <c r="B484">
        <f t="shared" si="71"/>
        <v>2.379734990580411</v>
      </c>
      <c r="C484">
        <v>21.042999999999999</v>
      </c>
      <c r="D484">
        <f t="shared" si="72"/>
        <v>0.21043000000000001</v>
      </c>
      <c r="E484">
        <v>37.262</v>
      </c>
      <c r="F484">
        <f t="shared" si="73"/>
        <v>0.37262000000000001</v>
      </c>
      <c r="G484">
        <f t="shared" si="74"/>
        <v>0.41694999999999999</v>
      </c>
      <c r="H484">
        <f t="shared" si="75"/>
        <v>-0.53948233301579507</v>
      </c>
      <c r="I484">
        <f t="shared" si="76"/>
        <v>1.6482065912825459</v>
      </c>
      <c r="J484">
        <f t="shared" si="77"/>
        <v>-0.51466257437867879</v>
      </c>
      <c r="K484">
        <f t="shared" si="78"/>
        <v>1.5000383719910058</v>
      </c>
      <c r="L484">
        <f t="shared" si="79"/>
        <v>51953407.424386837</v>
      </c>
      <c r="M484">
        <f t="shared" si="70"/>
        <v>1.5285697674669404E+16</v>
      </c>
    </row>
    <row r="485" spans="1:13" x14ac:dyDescent="0.2">
      <c r="A485">
        <v>521.5</v>
      </c>
      <c r="B485">
        <f t="shared" si="71"/>
        <v>2.377453365469596</v>
      </c>
      <c r="C485">
        <v>21.058</v>
      </c>
      <c r="D485">
        <f t="shared" si="72"/>
        <v>0.21057999999999999</v>
      </c>
      <c r="E485">
        <v>37.283999999999999</v>
      </c>
      <c r="F485">
        <f t="shared" si="73"/>
        <v>0.37284</v>
      </c>
      <c r="G485">
        <f t="shared" si="74"/>
        <v>0.41658000000000001</v>
      </c>
      <c r="H485">
        <f t="shared" si="75"/>
        <v>-0.53884794033975714</v>
      </c>
      <c r="I485">
        <f t="shared" si="76"/>
        <v>1.6411809531155821</v>
      </c>
      <c r="J485">
        <f t="shared" si="77"/>
        <v>-0.5136923450365104</v>
      </c>
      <c r="K485">
        <f t="shared" si="78"/>
        <v>1.4915238479983135</v>
      </c>
      <c r="L485">
        <f t="shared" si="79"/>
        <v>51929655.018450797</v>
      </c>
      <c r="M485">
        <f t="shared" si="70"/>
        <v>1.5242453847012508E+16</v>
      </c>
    </row>
    <row r="486" spans="1:13" x14ac:dyDescent="0.2">
      <c r="A486">
        <v>522</v>
      </c>
      <c r="B486">
        <f t="shared" si="71"/>
        <v>2.3751761112881118</v>
      </c>
      <c r="C486">
        <v>21.062000000000001</v>
      </c>
      <c r="D486">
        <f t="shared" si="72"/>
        <v>0.21062</v>
      </c>
      <c r="E486">
        <v>37.343000000000004</v>
      </c>
      <c r="F486">
        <f t="shared" si="73"/>
        <v>0.37343000000000004</v>
      </c>
      <c r="G486">
        <f t="shared" si="74"/>
        <v>0.41594999999999993</v>
      </c>
      <c r="H486">
        <f t="shared" si="75"/>
        <v>-0.53776868338043182</v>
      </c>
      <c r="I486">
        <f t="shared" si="76"/>
        <v>1.6314833604589198</v>
      </c>
      <c r="J486">
        <f t="shared" si="77"/>
        <v>-0.51200980476120883</v>
      </c>
      <c r="K486">
        <f t="shared" si="78"/>
        <v>1.4789319403308179</v>
      </c>
      <c r="L486">
        <f t="shared" si="79"/>
        <v>51923323.90098954</v>
      </c>
      <c r="M486">
        <f t="shared" si="70"/>
        <v>1.5209558437095206E+16</v>
      </c>
    </row>
    <row r="487" spans="1:13" x14ac:dyDescent="0.2">
      <c r="A487">
        <v>522.5</v>
      </c>
      <c r="B487">
        <f t="shared" si="71"/>
        <v>2.3729032154878356</v>
      </c>
      <c r="C487">
        <v>21.08</v>
      </c>
      <c r="D487">
        <f t="shared" si="72"/>
        <v>0.21079999999999999</v>
      </c>
      <c r="E487">
        <v>37.406999999999996</v>
      </c>
      <c r="F487">
        <f t="shared" si="73"/>
        <v>0.37406999999999996</v>
      </c>
      <c r="G487">
        <f t="shared" si="74"/>
        <v>0.41513000000000005</v>
      </c>
      <c r="H487">
        <f t="shared" si="75"/>
        <v>-0.53636567866751939</v>
      </c>
      <c r="I487">
        <f t="shared" si="76"/>
        <v>1.6198768913898112</v>
      </c>
      <c r="J487">
        <f t="shared" si="77"/>
        <v>-0.50984132363817924</v>
      </c>
      <c r="K487">
        <f t="shared" si="78"/>
        <v>1.4636259996944994</v>
      </c>
      <c r="L487">
        <f t="shared" si="79"/>
        <v>51894848.743831001</v>
      </c>
      <c r="M487">
        <f t="shared" si="70"/>
        <v>1.5163817558145836E+16</v>
      </c>
    </row>
    <row r="488" spans="1:13" x14ac:dyDescent="0.2">
      <c r="A488">
        <v>523</v>
      </c>
      <c r="B488">
        <f t="shared" si="71"/>
        <v>2.3706346655686317</v>
      </c>
      <c r="C488">
        <v>21.084</v>
      </c>
      <c r="D488">
        <f t="shared" si="72"/>
        <v>0.21084</v>
      </c>
      <c r="E488">
        <v>37.457000000000001</v>
      </c>
      <c r="F488">
        <f t="shared" si="73"/>
        <v>0.37457000000000001</v>
      </c>
      <c r="G488">
        <f t="shared" si="74"/>
        <v>0.41458999999999996</v>
      </c>
      <c r="H488">
        <f t="shared" si="75"/>
        <v>-0.53544282253338937</v>
      </c>
      <c r="I488">
        <f t="shared" si="76"/>
        <v>1.6112223004826676</v>
      </c>
      <c r="J488">
        <f t="shared" si="77"/>
        <v>-0.50840419689287375</v>
      </c>
      <c r="K488">
        <f t="shared" si="78"/>
        <v>1.4526049358870801</v>
      </c>
      <c r="L488">
        <f t="shared" si="79"/>
        <v>51888524.233171031</v>
      </c>
      <c r="M488">
        <f t="shared" si="70"/>
        <v>1.5131148712206762E+16</v>
      </c>
    </row>
    <row r="489" spans="1:13" x14ac:dyDescent="0.2">
      <c r="A489">
        <v>523.5</v>
      </c>
      <c r="B489">
        <f t="shared" si="71"/>
        <v>2.368370449078117</v>
      </c>
      <c r="C489">
        <v>21.088000000000001</v>
      </c>
      <c r="D489">
        <f t="shared" si="72"/>
        <v>0.21088000000000001</v>
      </c>
      <c r="E489">
        <v>37.527000000000001</v>
      </c>
      <c r="F489">
        <f t="shared" si="73"/>
        <v>0.37526999999999999</v>
      </c>
      <c r="G489">
        <f t="shared" si="74"/>
        <v>0.41385000000000005</v>
      </c>
      <c r="H489">
        <f t="shared" si="75"/>
        <v>-0.53417954946429991</v>
      </c>
      <c r="I489">
        <f t="shared" si="76"/>
        <v>1.6005667186574246</v>
      </c>
      <c r="J489">
        <f t="shared" si="77"/>
        <v>-0.50643575519495299</v>
      </c>
      <c r="K489">
        <f t="shared" si="78"/>
        <v>1.4386262724873178</v>
      </c>
      <c r="L489">
        <f t="shared" si="79"/>
        <v>51882200.922266491</v>
      </c>
      <c r="M489">
        <f t="shared" si="70"/>
        <v>1.5098578097109978E+16</v>
      </c>
    </row>
    <row r="490" spans="1:13" x14ac:dyDescent="0.2">
      <c r="A490">
        <v>524</v>
      </c>
      <c r="B490">
        <f t="shared" si="71"/>
        <v>2.3661105536114397</v>
      </c>
      <c r="C490">
        <v>21.085000000000001</v>
      </c>
      <c r="D490">
        <f t="shared" si="72"/>
        <v>0.21085000000000001</v>
      </c>
      <c r="E490">
        <v>37.609000000000002</v>
      </c>
      <c r="F490">
        <f t="shared" si="73"/>
        <v>0.37609000000000004</v>
      </c>
      <c r="G490">
        <f t="shared" si="74"/>
        <v>0.41305999999999998</v>
      </c>
      <c r="H490">
        <f t="shared" si="75"/>
        <v>-0.5328326790290806</v>
      </c>
      <c r="I490">
        <f t="shared" si="76"/>
        <v>1.589467932520894</v>
      </c>
      <c r="J490">
        <f t="shared" si="77"/>
        <v>-0.50432907825813422</v>
      </c>
      <c r="K490">
        <f t="shared" si="78"/>
        <v>1.4239609629948902</v>
      </c>
      <c r="L490">
        <f t="shared" si="79"/>
        <v>51886943.292985611</v>
      </c>
      <c r="M490">
        <f t="shared" si="70"/>
        <v>1.507253284132652E+16</v>
      </c>
    </row>
    <row r="491" spans="1:13" x14ac:dyDescent="0.2">
      <c r="A491">
        <v>524.5</v>
      </c>
      <c r="B491">
        <f t="shared" si="71"/>
        <v>2.3638549668110476</v>
      </c>
      <c r="C491">
        <v>21.097999999999999</v>
      </c>
      <c r="D491">
        <f t="shared" si="72"/>
        <v>0.21098</v>
      </c>
      <c r="E491">
        <v>37.685000000000002</v>
      </c>
      <c r="F491">
        <f t="shared" si="73"/>
        <v>0.37685000000000002</v>
      </c>
      <c r="G491">
        <f t="shared" si="74"/>
        <v>0.41217000000000004</v>
      </c>
      <c r="H491">
        <f t="shared" si="75"/>
        <v>-0.5313174885317542</v>
      </c>
      <c r="I491">
        <f t="shared" si="76"/>
        <v>1.5774292021666212</v>
      </c>
      <c r="J491">
        <f t="shared" si="77"/>
        <v>-0.5019808288625125</v>
      </c>
      <c r="K491">
        <f t="shared" si="78"/>
        <v>1.4080429967541552</v>
      </c>
      <c r="L491">
        <f t="shared" si="79"/>
        <v>51866397.890949145</v>
      </c>
      <c r="M491">
        <f t="shared" si="70"/>
        <v>1.5031898304957604E+16</v>
      </c>
    </row>
    <row r="492" spans="1:13" x14ac:dyDescent="0.2">
      <c r="A492">
        <v>525</v>
      </c>
      <c r="B492">
        <f t="shared" si="71"/>
        <v>2.3616036763664652</v>
      </c>
      <c r="C492">
        <v>21.094000000000001</v>
      </c>
      <c r="D492">
        <f t="shared" si="72"/>
        <v>0.21094000000000002</v>
      </c>
      <c r="E492">
        <v>37.741</v>
      </c>
      <c r="F492">
        <f t="shared" si="73"/>
        <v>0.37741000000000002</v>
      </c>
      <c r="G492">
        <f t="shared" si="74"/>
        <v>0.41164999999999996</v>
      </c>
      <c r="H492">
        <f t="shared" si="75"/>
        <v>-0.53043327007219909</v>
      </c>
      <c r="I492">
        <f t="shared" si="76"/>
        <v>1.569190047461944</v>
      </c>
      <c r="J492">
        <f t="shared" si="77"/>
        <v>-0.50059731851299105</v>
      </c>
      <c r="K492">
        <f t="shared" si="78"/>
        <v>1.3976263189732341</v>
      </c>
      <c r="L492">
        <f t="shared" si="79"/>
        <v>51872718.204455629</v>
      </c>
      <c r="M492">
        <f t="shared" si="70"/>
        <v>1.5006936501468486E+16</v>
      </c>
    </row>
    <row r="493" spans="1:13" x14ac:dyDescent="0.2">
      <c r="A493">
        <v>525.5</v>
      </c>
      <c r="B493">
        <f t="shared" si="71"/>
        <v>2.3593566700140713</v>
      </c>
      <c r="C493">
        <v>21.088000000000001</v>
      </c>
      <c r="D493">
        <f t="shared" si="72"/>
        <v>0.21088000000000001</v>
      </c>
      <c r="E493">
        <v>37.813000000000002</v>
      </c>
      <c r="F493">
        <f t="shared" si="73"/>
        <v>0.37813000000000002</v>
      </c>
      <c r="G493">
        <f t="shared" si="74"/>
        <v>0.41099000000000002</v>
      </c>
      <c r="H493">
        <f t="shared" si="75"/>
        <v>-0.52931211754598095</v>
      </c>
      <c r="I493">
        <f t="shared" si="76"/>
        <v>1.5595915423497417</v>
      </c>
      <c r="J493">
        <f t="shared" si="77"/>
        <v>-0.49884347025153575</v>
      </c>
      <c r="K493">
        <f t="shared" si="78"/>
        <v>1.3852105229612284</v>
      </c>
      <c r="L493">
        <f t="shared" si="79"/>
        <v>51882200.922266491</v>
      </c>
      <c r="M493">
        <f t="shared" si="70"/>
        <v>1.498386946712418E+16</v>
      </c>
    </row>
    <row r="494" spans="1:13" x14ac:dyDescent="0.2">
      <c r="A494">
        <v>526</v>
      </c>
      <c r="B494">
        <f t="shared" si="71"/>
        <v>2.3571139355368715</v>
      </c>
      <c r="C494">
        <v>21.082000000000001</v>
      </c>
      <c r="D494">
        <f t="shared" si="72"/>
        <v>0.21082000000000001</v>
      </c>
      <c r="E494">
        <v>37.862000000000002</v>
      </c>
      <c r="F494">
        <f t="shared" si="73"/>
        <v>0.37862000000000001</v>
      </c>
      <c r="G494">
        <f t="shared" si="74"/>
        <v>0.41055999999999998</v>
      </c>
      <c r="H494">
        <f t="shared" si="75"/>
        <v>-0.52858234535524973</v>
      </c>
      <c r="I494">
        <f t="shared" si="76"/>
        <v>1.5523386053582178</v>
      </c>
      <c r="J494">
        <f t="shared" si="77"/>
        <v>-0.49770052085358335</v>
      </c>
      <c r="K494">
        <f t="shared" si="78"/>
        <v>1.3762500299453357</v>
      </c>
      <c r="L494">
        <f t="shared" si="79"/>
        <v>51891686.338503137</v>
      </c>
      <c r="M494">
        <f t="shared" si="70"/>
        <v>1.4960865533567636E+16</v>
      </c>
    </row>
    <row r="495" spans="1:13" x14ac:dyDescent="0.2">
      <c r="A495">
        <v>526.5</v>
      </c>
      <c r="B495">
        <f t="shared" si="71"/>
        <v>2.3548754607642817</v>
      </c>
      <c r="C495">
        <v>21.091999999999999</v>
      </c>
      <c r="D495">
        <f t="shared" si="72"/>
        <v>0.21092</v>
      </c>
      <c r="E495">
        <v>37.902000000000001</v>
      </c>
      <c r="F495">
        <f t="shared" si="73"/>
        <v>0.37902000000000002</v>
      </c>
      <c r="G495">
        <f t="shared" si="74"/>
        <v>0.41005999999999998</v>
      </c>
      <c r="H495">
        <f t="shared" si="75"/>
        <v>-0.52773444216890464</v>
      </c>
      <c r="I495">
        <f t="shared" si="76"/>
        <v>1.5444247977893151</v>
      </c>
      <c r="J495">
        <f t="shared" si="77"/>
        <v>-0.49639116663053512</v>
      </c>
      <c r="K495">
        <f t="shared" si="78"/>
        <v>1.3664192676585001</v>
      </c>
      <c r="L495">
        <f t="shared" si="79"/>
        <v>51875878.81066227</v>
      </c>
      <c r="M495">
        <f t="shared" si="70"/>
        <v>1.49233670965099E+16</v>
      </c>
    </row>
    <row r="496" spans="1:13" x14ac:dyDescent="0.2">
      <c r="A496">
        <v>527</v>
      </c>
      <c r="B496">
        <f t="shared" si="71"/>
        <v>2.352641233571906</v>
      </c>
      <c r="C496">
        <v>21.064</v>
      </c>
      <c r="D496">
        <f t="shared" si="72"/>
        <v>0.21063999999999999</v>
      </c>
      <c r="E496">
        <v>37.960999999999999</v>
      </c>
      <c r="F496">
        <f t="shared" si="73"/>
        <v>0.37961</v>
      </c>
      <c r="G496">
        <f t="shared" si="74"/>
        <v>0.40975000000000006</v>
      </c>
      <c r="H496">
        <f t="shared" si="75"/>
        <v>-0.5272091030165148</v>
      </c>
      <c r="I496">
        <f t="shared" si="76"/>
        <v>1.5384281201605188</v>
      </c>
      <c r="J496">
        <f t="shared" si="77"/>
        <v>-0.49554529220740312</v>
      </c>
      <c r="K496">
        <f t="shared" si="78"/>
        <v>1.3591835760736768</v>
      </c>
      <c r="L496">
        <f t="shared" si="79"/>
        <v>51920158.793136105</v>
      </c>
      <c r="M496">
        <f t="shared" si="70"/>
        <v>1.4920501921173956E+16</v>
      </c>
    </row>
    <row r="497" spans="1:13" x14ac:dyDescent="0.2">
      <c r="A497">
        <v>527.5</v>
      </c>
      <c r="B497">
        <f t="shared" si="71"/>
        <v>2.3504112418813161</v>
      </c>
      <c r="C497">
        <v>21.055</v>
      </c>
      <c r="D497">
        <f t="shared" si="72"/>
        <v>0.21054999999999999</v>
      </c>
      <c r="E497">
        <v>38.029000000000003</v>
      </c>
      <c r="F497">
        <f t="shared" si="73"/>
        <v>0.38029000000000002</v>
      </c>
      <c r="G497">
        <f t="shared" si="74"/>
        <v>0.40915999999999997</v>
      </c>
      <c r="H497">
        <f t="shared" si="75"/>
        <v>-0.52621002580973797</v>
      </c>
      <c r="I497">
        <f t="shared" si="76"/>
        <v>1.5296988777831686</v>
      </c>
      <c r="J497">
        <f t="shared" si="77"/>
        <v>-0.49398360239540401</v>
      </c>
      <c r="K497">
        <f t="shared" si="78"/>
        <v>1.3480710341099451</v>
      </c>
      <c r="L497">
        <f t="shared" si="79"/>
        <v>51934404.145806685</v>
      </c>
      <c r="M497">
        <f t="shared" si="70"/>
        <v>1.4900403108936828E+16</v>
      </c>
    </row>
    <row r="498" spans="1:13" x14ac:dyDescent="0.2">
      <c r="A498">
        <v>528</v>
      </c>
      <c r="B498">
        <f t="shared" si="71"/>
        <v>2.3481854736598375</v>
      </c>
      <c r="C498">
        <v>21.045000000000002</v>
      </c>
      <c r="D498">
        <f t="shared" si="72"/>
        <v>0.21045000000000003</v>
      </c>
      <c r="E498">
        <v>38.079000000000001</v>
      </c>
      <c r="F498">
        <f t="shared" si="73"/>
        <v>0.38079000000000002</v>
      </c>
      <c r="G498">
        <f t="shared" si="74"/>
        <v>0.40875999999999996</v>
      </c>
      <c r="H498">
        <f t="shared" si="75"/>
        <v>-0.525533252638265</v>
      </c>
      <c r="I498">
        <f t="shared" si="76"/>
        <v>1.522878291288476</v>
      </c>
      <c r="J498">
        <f t="shared" si="77"/>
        <v>-0.49292300477497175</v>
      </c>
      <c r="K498">
        <f t="shared" si="78"/>
        <v>1.3397475409591371</v>
      </c>
      <c r="L498">
        <f t="shared" si="79"/>
        <v>51950239.458851911</v>
      </c>
      <c r="M498">
        <f t="shared" si="70"/>
        <v>1.4881266752196618E+16</v>
      </c>
    </row>
    <row r="499" spans="1:13" x14ac:dyDescent="0.2">
      <c r="A499">
        <v>528.5</v>
      </c>
      <c r="B499">
        <f t="shared" si="71"/>
        <v>2.3459639169203301</v>
      </c>
      <c r="C499">
        <v>21.045000000000002</v>
      </c>
      <c r="D499">
        <f t="shared" si="72"/>
        <v>0.21045000000000003</v>
      </c>
      <c r="E499">
        <v>38.133000000000003</v>
      </c>
      <c r="F499">
        <f t="shared" si="73"/>
        <v>0.38133</v>
      </c>
      <c r="G499">
        <f t="shared" si="74"/>
        <v>0.40821999999999997</v>
      </c>
      <c r="H499">
        <f t="shared" si="75"/>
        <v>-0.52462033478817993</v>
      </c>
      <c r="I499">
        <f t="shared" si="76"/>
        <v>1.5147218718753792</v>
      </c>
      <c r="J499">
        <f t="shared" si="77"/>
        <v>-0.49150590486848</v>
      </c>
      <c r="K499">
        <f t="shared" si="78"/>
        <v>1.3295361046264977</v>
      </c>
      <c r="L499">
        <f t="shared" si="79"/>
        <v>51950239.458851911</v>
      </c>
      <c r="M499">
        <f t="shared" si="70"/>
        <v>1.4853122518773822E+16</v>
      </c>
    </row>
    <row r="500" spans="1:13" x14ac:dyDescent="0.2">
      <c r="A500">
        <v>529</v>
      </c>
      <c r="B500">
        <f t="shared" si="71"/>
        <v>2.3437465597209721</v>
      </c>
      <c r="C500">
        <v>21.030999999999999</v>
      </c>
      <c r="D500">
        <f t="shared" si="72"/>
        <v>0.21031</v>
      </c>
      <c r="E500">
        <v>38.200000000000003</v>
      </c>
      <c r="F500">
        <f t="shared" si="73"/>
        <v>0.38200000000000001</v>
      </c>
      <c r="G500">
        <f t="shared" si="74"/>
        <v>0.40769</v>
      </c>
      <c r="H500">
        <f t="shared" si="75"/>
        <v>-0.52372513250559227</v>
      </c>
      <c r="I500">
        <f t="shared" si="76"/>
        <v>1.5067046403257012</v>
      </c>
      <c r="J500">
        <f t="shared" si="77"/>
        <v>-0.49010503918481213</v>
      </c>
      <c r="K500">
        <f t="shared" si="78"/>
        <v>1.3194703359553672</v>
      </c>
      <c r="L500">
        <f t="shared" si="79"/>
        <v>51972421.542885013</v>
      </c>
      <c r="M500">
        <f t="shared" si="70"/>
        <v>1.4837720972768348E+16</v>
      </c>
    </row>
    <row r="501" spans="1:13" x14ac:dyDescent="0.2">
      <c r="A501">
        <v>529.5</v>
      </c>
      <c r="B501">
        <f t="shared" si="71"/>
        <v>2.3415333901650506</v>
      </c>
      <c r="C501">
        <v>21.033999999999999</v>
      </c>
      <c r="D501">
        <f t="shared" si="72"/>
        <v>0.21034</v>
      </c>
      <c r="E501">
        <v>38.241</v>
      </c>
      <c r="F501">
        <f t="shared" si="73"/>
        <v>0.38240999999999997</v>
      </c>
      <c r="G501">
        <f t="shared" si="74"/>
        <v>0.40725000000000006</v>
      </c>
      <c r="H501">
        <f t="shared" si="75"/>
        <v>-0.52298255403662219</v>
      </c>
      <c r="I501">
        <f t="shared" si="76"/>
        <v>1.4995989017053721</v>
      </c>
      <c r="J501">
        <f t="shared" si="77"/>
        <v>-0.48895633570349822</v>
      </c>
      <c r="K501">
        <f t="shared" si="78"/>
        <v>1.3108133813561849</v>
      </c>
      <c r="L501">
        <f t="shared" si="79"/>
        <v>51967666.996341832</v>
      </c>
      <c r="M501">
        <f t="shared" si="70"/>
        <v>1.4807002543975516E+16</v>
      </c>
    </row>
    <row r="502" spans="1:13" x14ac:dyDescent="0.2">
      <c r="A502">
        <v>530</v>
      </c>
      <c r="B502">
        <f t="shared" si="71"/>
        <v>2.3393243964007442</v>
      </c>
      <c r="C502">
        <v>21.007999999999999</v>
      </c>
      <c r="D502">
        <f t="shared" si="72"/>
        <v>0.21007999999999999</v>
      </c>
      <c r="E502">
        <v>38.302</v>
      </c>
      <c r="F502">
        <f t="shared" si="73"/>
        <v>0.38301999999999997</v>
      </c>
      <c r="G502">
        <f t="shared" si="74"/>
        <v>0.40689999999999998</v>
      </c>
      <c r="H502">
        <f t="shared" si="75"/>
        <v>-0.52239226013745621</v>
      </c>
      <c r="I502">
        <f t="shared" si="76"/>
        <v>1.49339388091416</v>
      </c>
      <c r="J502">
        <f t="shared" si="77"/>
        <v>-0.48802086290055491</v>
      </c>
      <c r="K502">
        <f t="shared" si="78"/>
        <v>1.3033398587049978</v>
      </c>
      <c r="L502">
        <f t="shared" si="79"/>
        <v>52008895.614255041</v>
      </c>
      <c r="M502">
        <f t="shared" si="70"/>
        <v>1.4802537286002056E+16</v>
      </c>
    </row>
    <row r="503" spans="1:13" x14ac:dyDescent="0.2">
      <c r="A503">
        <v>530.5</v>
      </c>
      <c r="B503">
        <f t="shared" si="71"/>
        <v>2.3371195666209128</v>
      </c>
      <c r="C503">
        <v>21.015999999999998</v>
      </c>
      <c r="D503">
        <f t="shared" si="72"/>
        <v>0.21015999999999999</v>
      </c>
      <c r="E503">
        <v>38.356999999999999</v>
      </c>
      <c r="F503">
        <f t="shared" si="73"/>
        <v>0.38356999999999997</v>
      </c>
      <c r="G503">
        <f t="shared" si="74"/>
        <v>0.40627000000000002</v>
      </c>
      <c r="H503">
        <f t="shared" si="75"/>
        <v>-0.52133060841113821</v>
      </c>
      <c r="I503">
        <f t="shared" si="76"/>
        <v>1.4845277179076448</v>
      </c>
      <c r="J503">
        <f t="shared" si="77"/>
        <v>-0.486383374138321</v>
      </c>
      <c r="K503">
        <f t="shared" si="78"/>
        <v>1.2921689623567543</v>
      </c>
      <c r="L503">
        <f t="shared" si="79"/>
        <v>51996204.453495093</v>
      </c>
      <c r="M503">
        <f t="shared" si="70"/>
        <v>1.4767437732529864E+16</v>
      </c>
    </row>
    <row r="504" spans="1:13" x14ac:dyDescent="0.2">
      <c r="A504">
        <v>531</v>
      </c>
      <c r="B504">
        <f t="shared" si="71"/>
        <v>2.3349188890628891</v>
      </c>
      <c r="C504">
        <v>21.023</v>
      </c>
      <c r="D504">
        <f t="shared" si="72"/>
        <v>0.21023</v>
      </c>
      <c r="E504">
        <v>38.398000000000003</v>
      </c>
      <c r="F504">
        <f t="shared" si="73"/>
        <v>0.38398000000000004</v>
      </c>
      <c r="G504">
        <f t="shared" si="74"/>
        <v>0.40578999999999993</v>
      </c>
      <c r="H504">
        <f t="shared" si="75"/>
        <v>-0.52052248674485457</v>
      </c>
      <c r="I504">
        <f t="shared" si="76"/>
        <v>1.4771431638752188</v>
      </c>
      <c r="J504">
        <f t="shared" si="77"/>
        <v>-0.48513778078246211</v>
      </c>
      <c r="K504">
        <f t="shared" si="78"/>
        <v>1.2831392550913678</v>
      </c>
      <c r="L504">
        <f t="shared" si="79"/>
        <v>51985103.650170095</v>
      </c>
      <c r="M504">
        <f t="shared" si="70"/>
        <v>1.4733347273319738E+16</v>
      </c>
    </row>
    <row r="505" spans="1:13" x14ac:dyDescent="0.2">
      <c r="A505">
        <v>531.5</v>
      </c>
      <c r="B505">
        <f t="shared" si="71"/>
        <v>2.3327223520082678</v>
      </c>
      <c r="C505">
        <v>21.009</v>
      </c>
      <c r="D505">
        <f t="shared" si="72"/>
        <v>0.21009</v>
      </c>
      <c r="E505">
        <v>38.445</v>
      </c>
      <c r="F505">
        <f t="shared" si="73"/>
        <v>0.38445000000000001</v>
      </c>
      <c r="G505">
        <f t="shared" si="74"/>
        <v>0.40545999999999999</v>
      </c>
      <c r="H505">
        <f t="shared" si="75"/>
        <v>-0.519967281683274</v>
      </c>
      <c r="I505">
        <f t="shared" si="76"/>
        <v>1.4712217462014643</v>
      </c>
      <c r="J505">
        <f t="shared" si="77"/>
        <v>-0.48426900938086664</v>
      </c>
      <c r="K505">
        <f t="shared" si="78"/>
        <v>1.2761433343323871</v>
      </c>
      <c r="L505">
        <f t="shared" si="79"/>
        <v>52007308.954886705</v>
      </c>
      <c r="M505">
        <f t="shared" si="70"/>
        <v>1.4718205633830232E+16</v>
      </c>
    </row>
    <row r="506" spans="1:13" x14ac:dyDescent="0.2">
      <c r="A506">
        <v>532</v>
      </c>
      <c r="B506">
        <f t="shared" si="71"/>
        <v>2.3305299437826958</v>
      </c>
      <c r="C506">
        <v>21.003</v>
      </c>
      <c r="D506">
        <f t="shared" si="72"/>
        <v>0.21002999999999999</v>
      </c>
      <c r="E506">
        <v>38.503</v>
      </c>
      <c r="F506">
        <f t="shared" si="73"/>
        <v>0.38502999999999998</v>
      </c>
      <c r="G506">
        <f t="shared" si="74"/>
        <v>0.40494000000000008</v>
      </c>
      <c r="H506">
        <f t="shared" si="75"/>
        <v>-0.51909303818441788</v>
      </c>
      <c r="I506">
        <f t="shared" si="76"/>
        <v>1.4635237799232932</v>
      </c>
      <c r="J506">
        <f t="shared" si="77"/>
        <v>-0.48291340780085695</v>
      </c>
      <c r="K506">
        <f t="shared" si="78"/>
        <v>1.2666245508271525</v>
      </c>
      <c r="L506">
        <f t="shared" si="79"/>
        <v>52016830.044164047</v>
      </c>
      <c r="M506">
        <f t="shared" si="70"/>
        <v>1.469593218882404E+16</v>
      </c>
    </row>
    <row r="507" spans="1:13" x14ac:dyDescent="0.2">
      <c r="A507">
        <v>532.5</v>
      </c>
      <c r="B507">
        <f t="shared" si="71"/>
        <v>2.3283416527556704</v>
      </c>
      <c r="C507">
        <v>21</v>
      </c>
      <c r="D507">
        <f t="shared" si="72"/>
        <v>0.21</v>
      </c>
      <c r="E507">
        <v>38.561999999999998</v>
      </c>
      <c r="F507">
        <f t="shared" si="73"/>
        <v>0.38561999999999996</v>
      </c>
      <c r="G507">
        <f t="shared" si="74"/>
        <v>0.40438000000000007</v>
      </c>
      <c r="H507">
        <f t="shared" si="75"/>
        <v>-0.5181523991524517</v>
      </c>
      <c r="I507">
        <f t="shared" si="76"/>
        <v>1.4554873719070465</v>
      </c>
      <c r="J507">
        <f t="shared" si="77"/>
        <v>-0.48145818332874768</v>
      </c>
      <c r="K507">
        <f t="shared" si="78"/>
        <v>1.2566390770471982</v>
      </c>
      <c r="L507">
        <f t="shared" si="79"/>
        <v>52021591.608822279</v>
      </c>
      <c r="M507">
        <f t="shared" si="70"/>
        <v>1.4671032723253402E+16</v>
      </c>
    </row>
    <row r="508" spans="1:13" x14ac:dyDescent="0.2">
      <c r="A508">
        <v>533</v>
      </c>
      <c r="B508">
        <f t="shared" si="71"/>
        <v>2.3261574673403271</v>
      </c>
      <c r="C508">
        <v>20.991</v>
      </c>
      <c r="D508">
        <f t="shared" si="72"/>
        <v>0.20990999999999999</v>
      </c>
      <c r="E508">
        <v>38.631999999999998</v>
      </c>
      <c r="F508">
        <f t="shared" si="73"/>
        <v>0.38632</v>
      </c>
      <c r="G508">
        <f t="shared" si="74"/>
        <v>0.40376999999999996</v>
      </c>
      <c r="H508">
        <f t="shared" si="75"/>
        <v>-0.51712878031910348</v>
      </c>
      <c r="I508">
        <f t="shared" si="76"/>
        <v>1.4470236811746204</v>
      </c>
      <c r="J508">
        <f t="shared" si="77"/>
        <v>-0.47987240549827292</v>
      </c>
      <c r="K508">
        <f t="shared" si="78"/>
        <v>1.2460336626330613</v>
      </c>
      <c r="L508">
        <f t="shared" si="79"/>
        <v>52035880.385207407</v>
      </c>
      <c r="M508">
        <f t="shared" si="70"/>
        <v>1.465156562357147E+16</v>
      </c>
    </row>
    <row r="509" spans="1:13" x14ac:dyDescent="0.2">
      <c r="A509">
        <v>533.5</v>
      </c>
      <c r="B509">
        <f t="shared" si="71"/>
        <v>2.3239773759932412</v>
      </c>
      <c r="C509">
        <v>20.969000000000001</v>
      </c>
      <c r="D509">
        <f t="shared" si="72"/>
        <v>0.20969000000000002</v>
      </c>
      <c r="E509">
        <v>38.692</v>
      </c>
      <c r="F509">
        <f t="shared" si="73"/>
        <v>0.38691999999999999</v>
      </c>
      <c r="G509">
        <f t="shared" si="74"/>
        <v>0.40338999999999997</v>
      </c>
      <c r="H509">
        <f t="shared" si="75"/>
        <v>-0.51649164539261749</v>
      </c>
      <c r="I509">
        <f t="shared" si="76"/>
        <v>1.4407558562379632</v>
      </c>
      <c r="J509">
        <f t="shared" si="77"/>
        <v>-0.47887731481076989</v>
      </c>
      <c r="K509">
        <f t="shared" si="78"/>
        <v>1.2385465112663838</v>
      </c>
      <c r="L509">
        <f t="shared" si="79"/>
        <v>52070834.312782764</v>
      </c>
      <c r="M509">
        <f t="shared" si="70"/>
        <v>1.464376882675794E+16</v>
      </c>
    </row>
    <row r="510" spans="1:13" x14ac:dyDescent="0.2">
      <c r="A510">
        <v>534</v>
      </c>
      <c r="B510">
        <f t="shared" si="71"/>
        <v>2.3218013672142219</v>
      </c>
      <c r="C510">
        <v>20.971</v>
      </c>
      <c r="D510">
        <f t="shared" si="72"/>
        <v>0.20971000000000001</v>
      </c>
      <c r="E510">
        <v>38.76</v>
      </c>
      <c r="F510">
        <f t="shared" si="73"/>
        <v>0.3876</v>
      </c>
      <c r="G510">
        <f t="shared" si="74"/>
        <v>0.40268999999999994</v>
      </c>
      <c r="H510">
        <f t="shared" si="75"/>
        <v>-0.51531903737833029</v>
      </c>
      <c r="I510">
        <f t="shared" si="76"/>
        <v>1.4315367411645858</v>
      </c>
      <c r="J510">
        <f t="shared" si="77"/>
        <v>-0.47707077441749884</v>
      </c>
      <c r="K510">
        <f t="shared" si="78"/>
        <v>1.2269185982628059</v>
      </c>
      <c r="L510">
        <f t="shared" si="79"/>
        <v>52067655.167970307</v>
      </c>
      <c r="M510">
        <f t="shared" si="70"/>
        <v>1.4614574150421454E+16</v>
      </c>
    </row>
    <row r="511" spans="1:13" x14ac:dyDescent="0.2">
      <c r="A511">
        <v>534.5</v>
      </c>
      <c r="B511">
        <f t="shared" si="71"/>
        <v>2.3196294295461071</v>
      </c>
      <c r="C511">
        <v>20.966999999999999</v>
      </c>
      <c r="D511">
        <f t="shared" si="72"/>
        <v>0.20967</v>
      </c>
      <c r="E511">
        <v>38.831000000000003</v>
      </c>
      <c r="F511">
        <f t="shared" si="73"/>
        <v>0.38831000000000004</v>
      </c>
      <c r="G511">
        <f t="shared" si="74"/>
        <v>0.40201999999999993</v>
      </c>
      <c r="H511">
        <f t="shared" si="75"/>
        <v>-0.514197970406849</v>
      </c>
      <c r="I511">
        <f t="shared" si="76"/>
        <v>1.4226495681470832</v>
      </c>
      <c r="J511">
        <f t="shared" si="77"/>
        <v>-0.47534189084572659</v>
      </c>
      <c r="K511">
        <f t="shared" si="78"/>
        <v>1.2157643349177099</v>
      </c>
      <c r="L511">
        <f t="shared" si="79"/>
        <v>52074013.760832995</v>
      </c>
      <c r="M511">
        <f t="shared" si="70"/>
        <v>1.4590807481481608E+16</v>
      </c>
    </row>
    <row r="512" spans="1:13" x14ac:dyDescent="0.2">
      <c r="A512">
        <v>535</v>
      </c>
      <c r="B512">
        <f t="shared" si="71"/>
        <v>2.3174615515745685</v>
      </c>
      <c r="C512">
        <v>20.972999999999999</v>
      </c>
      <c r="D512">
        <f t="shared" si="72"/>
        <v>0.20973</v>
      </c>
      <c r="E512">
        <v>38.887999999999998</v>
      </c>
      <c r="F512">
        <f t="shared" si="73"/>
        <v>0.38888</v>
      </c>
      <c r="G512">
        <f t="shared" si="74"/>
        <v>0.40139000000000002</v>
      </c>
      <c r="H512">
        <f t="shared" si="75"/>
        <v>-0.51314497805656778</v>
      </c>
      <c r="I512">
        <f t="shared" si="76"/>
        <v>1.4141817917583452</v>
      </c>
      <c r="J512">
        <f t="shared" si="77"/>
        <v>-0.47372322672499872</v>
      </c>
      <c r="K512">
        <f t="shared" si="78"/>
        <v>1.2052424864995717</v>
      </c>
      <c r="L512">
        <f t="shared" si="79"/>
        <v>52064476.326337792</v>
      </c>
      <c r="M512">
        <f t="shared" si="70"/>
        <v>1.4558213505199826E+16</v>
      </c>
    </row>
    <row r="513" spans="1:13" x14ac:dyDescent="0.2">
      <c r="A513">
        <v>535.5</v>
      </c>
      <c r="B513">
        <f t="shared" si="71"/>
        <v>2.3152977219279074</v>
      </c>
      <c r="C513">
        <v>20.888999999999999</v>
      </c>
      <c r="D513">
        <f t="shared" si="72"/>
        <v>0.20888999999999999</v>
      </c>
      <c r="E513">
        <v>38.939</v>
      </c>
      <c r="F513">
        <f t="shared" si="73"/>
        <v>0.38939000000000001</v>
      </c>
      <c r="G513">
        <f t="shared" si="74"/>
        <v>0.40171999999999997</v>
      </c>
      <c r="H513">
        <f t="shared" si="75"/>
        <v>-0.51369640719101117</v>
      </c>
      <c r="I513">
        <f t="shared" si="76"/>
        <v>1.4145774982146291</v>
      </c>
      <c r="J513">
        <f t="shared" si="77"/>
        <v>-0.47453735409253661</v>
      </c>
      <c r="K513">
        <f t="shared" si="78"/>
        <v>1.2071312631400983</v>
      </c>
      <c r="L513">
        <f t="shared" si="79"/>
        <v>52198249.378652401</v>
      </c>
      <c r="M513">
        <f t="shared" si="70"/>
        <v>1.4605807239533046E+16</v>
      </c>
    </row>
    <row r="514" spans="1:13" x14ac:dyDescent="0.2">
      <c r="A514">
        <v>536</v>
      </c>
      <c r="B514">
        <f t="shared" si="71"/>
        <v>2.3131379292768552</v>
      </c>
      <c r="C514">
        <v>20.818000000000001</v>
      </c>
      <c r="D514">
        <f t="shared" si="72"/>
        <v>0.20818</v>
      </c>
      <c r="E514">
        <v>38.985999999999997</v>
      </c>
      <c r="F514">
        <f t="shared" si="73"/>
        <v>0.38985999999999998</v>
      </c>
      <c r="G514">
        <f t="shared" si="74"/>
        <v>0.40195999999999998</v>
      </c>
      <c r="H514">
        <f t="shared" si="75"/>
        <v>-0.51409763763640992</v>
      </c>
      <c r="I514">
        <f t="shared" si="76"/>
        <v>1.414146087484639</v>
      </c>
      <c r="J514">
        <f t="shared" si="77"/>
        <v>-0.47512520721345003</v>
      </c>
      <c r="K514">
        <f t="shared" si="78"/>
        <v>1.2078672441464793</v>
      </c>
      <c r="L514">
        <f t="shared" si="79"/>
        <v>52311739.629827164</v>
      </c>
      <c r="M514">
        <f t="shared" ref="M514:M577" si="80">L514*L514*B514*B514</f>
        <v>1.4642033136603516E+16</v>
      </c>
    </row>
    <row r="515" spans="1:13" x14ac:dyDescent="0.2">
      <c r="A515">
        <v>536.5</v>
      </c>
      <c r="B515">
        <f t="shared" ref="B515:B578" si="81">(4.135667516*10^-15)*(299792458)/(A515*10^-9)</f>
        <v>2.3109821623343789</v>
      </c>
      <c r="C515">
        <v>20.741</v>
      </c>
      <c r="D515">
        <f t="shared" ref="D515:D578" si="82">C515/100</f>
        <v>0.20740999999999998</v>
      </c>
      <c r="E515">
        <v>39.046999999999997</v>
      </c>
      <c r="F515">
        <f t="shared" ref="F515:F578" si="83">E515/100</f>
        <v>0.39046999999999998</v>
      </c>
      <c r="G515">
        <f t="shared" ref="G515:G578" si="84">1-D515-F515</f>
        <v>0.40212000000000003</v>
      </c>
      <c r="H515">
        <f t="shared" ref="H515:H578" si="85">LN(D515+F515)</f>
        <v>-0.51436521406452329</v>
      </c>
      <c r="I515">
        <f t="shared" ref="I515:I578" si="86">H515*H515*B515*B515</f>
        <v>1.4129811455702659</v>
      </c>
      <c r="J515">
        <f t="shared" ref="J515:J578" si="87">LN(F515/((1-D515)^2))</f>
        <v>-0.47550570721760183</v>
      </c>
      <c r="K515">
        <f t="shared" ref="K515:K578" si="88">(J515*B515)^2</f>
        <v>1.2075486991921465</v>
      </c>
      <c r="L515">
        <f t="shared" ref="L515:L578" si="89">-(1/0.00000003)*LN(C515/100)</f>
        <v>52435258.94471167</v>
      </c>
      <c r="M515">
        <f t="shared" si="80"/>
        <v>1.4683852750493912E+16</v>
      </c>
    </row>
    <row r="516" spans="1:13" x14ac:dyDescent="0.2">
      <c r="A516">
        <v>537</v>
      </c>
      <c r="B516">
        <f t="shared" si="81"/>
        <v>2.3088304098554828</v>
      </c>
      <c r="C516">
        <v>20.667999999999999</v>
      </c>
      <c r="D516">
        <f t="shared" si="82"/>
        <v>0.20668</v>
      </c>
      <c r="E516">
        <v>39.1</v>
      </c>
      <c r="F516">
        <f t="shared" si="83"/>
        <v>0.39100000000000001</v>
      </c>
      <c r="G516">
        <f t="shared" si="84"/>
        <v>0.40232000000000001</v>
      </c>
      <c r="H516">
        <f t="shared" si="85"/>
        <v>-0.51469978531459126</v>
      </c>
      <c r="I516">
        <f t="shared" si="86"/>
        <v>1.4121864563640634</v>
      </c>
      <c r="J516">
        <f t="shared" si="87"/>
        <v>-0.47599050329947123</v>
      </c>
      <c r="K516">
        <f t="shared" si="88"/>
        <v>1.2077600050547448</v>
      </c>
      <c r="L516">
        <f t="shared" si="89"/>
        <v>52552785.852105111</v>
      </c>
      <c r="M516">
        <f t="shared" si="80"/>
        <v>1.4722296303893736E+16</v>
      </c>
    </row>
    <row r="517" spans="1:13" x14ac:dyDescent="0.2">
      <c r="A517">
        <v>537.5</v>
      </c>
      <c r="B517">
        <f t="shared" si="81"/>
        <v>2.3066826606370125</v>
      </c>
      <c r="C517">
        <v>20.611000000000001</v>
      </c>
      <c r="D517">
        <f t="shared" si="82"/>
        <v>0.20611000000000002</v>
      </c>
      <c r="E517">
        <v>39.140999999999998</v>
      </c>
      <c r="F517">
        <f t="shared" si="83"/>
        <v>0.39140999999999998</v>
      </c>
      <c r="G517">
        <f t="shared" si="84"/>
        <v>0.40248</v>
      </c>
      <c r="H517">
        <f t="shared" si="85"/>
        <v>-0.51496752293332571</v>
      </c>
      <c r="I517">
        <f t="shared" si="86"/>
        <v>1.4110271922976312</v>
      </c>
      <c r="J517">
        <f t="shared" si="87"/>
        <v>-0.47637894228588651</v>
      </c>
      <c r="K517">
        <f t="shared" si="88"/>
        <v>1.2074824122591168</v>
      </c>
      <c r="L517">
        <f t="shared" si="89"/>
        <v>52644842.404231034</v>
      </c>
      <c r="M517">
        <f t="shared" si="80"/>
        <v>1.4746445902565364E+16</v>
      </c>
    </row>
    <row r="518" spans="1:13" x14ac:dyDescent="0.2">
      <c r="A518">
        <v>538</v>
      </c>
      <c r="B518">
        <f t="shared" si="81"/>
        <v>2.3045389035174613</v>
      </c>
      <c r="C518">
        <v>20.623999999999999</v>
      </c>
      <c r="D518">
        <f t="shared" si="82"/>
        <v>0.20623999999999998</v>
      </c>
      <c r="E518">
        <v>39.204999999999998</v>
      </c>
      <c r="F518">
        <f t="shared" si="83"/>
        <v>0.39205000000000001</v>
      </c>
      <c r="G518">
        <f t="shared" si="84"/>
        <v>0.40171000000000001</v>
      </c>
      <c r="H518">
        <f t="shared" si="85"/>
        <v>-0.51367969274889713</v>
      </c>
      <c r="I518">
        <f t="shared" si="86"/>
        <v>1.4013702134720896</v>
      </c>
      <c r="J518">
        <f t="shared" si="87"/>
        <v>-0.47441763544640969</v>
      </c>
      <c r="K518">
        <f t="shared" si="88"/>
        <v>1.1953352782501987</v>
      </c>
      <c r="L518">
        <f t="shared" si="89"/>
        <v>52623824.659708671</v>
      </c>
      <c r="M518">
        <f t="shared" si="80"/>
        <v>1.4707298470572012E+16</v>
      </c>
    </row>
    <row r="519" spans="1:13" x14ac:dyDescent="0.2">
      <c r="A519">
        <v>538.5</v>
      </c>
      <c r="B519">
        <f t="shared" si="81"/>
        <v>2.302399127376777</v>
      </c>
      <c r="C519">
        <v>20.641999999999999</v>
      </c>
      <c r="D519">
        <f t="shared" si="82"/>
        <v>0.20641999999999999</v>
      </c>
      <c r="E519">
        <v>39.268000000000001</v>
      </c>
      <c r="F519">
        <f t="shared" si="83"/>
        <v>0.39268000000000003</v>
      </c>
      <c r="G519">
        <f t="shared" si="84"/>
        <v>0.40089999999999992</v>
      </c>
      <c r="H519">
        <f t="shared" si="85"/>
        <v>-0.5123267498922579</v>
      </c>
      <c r="I519">
        <f t="shared" si="86"/>
        <v>1.391410537890023</v>
      </c>
      <c r="J519">
        <f t="shared" si="87"/>
        <v>-0.47235839827392978</v>
      </c>
      <c r="K519">
        <f t="shared" si="88"/>
        <v>1.1827814550027123</v>
      </c>
      <c r="L519">
        <f t="shared" si="89"/>
        <v>52594745.028144993</v>
      </c>
      <c r="M519">
        <f t="shared" si="80"/>
        <v>1.4663779857771866E+16</v>
      </c>
    </row>
    <row r="520" spans="1:13" x14ac:dyDescent="0.2">
      <c r="A520">
        <v>539</v>
      </c>
      <c r="B520">
        <f t="shared" si="81"/>
        <v>2.3002633211361676</v>
      </c>
      <c r="C520">
        <v>20.67</v>
      </c>
      <c r="D520">
        <f t="shared" si="82"/>
        <v>0.20670000000000002</v>
      </c>
      <c r="E520">
        <v>39.302999999999997</v>
      </c>
      <c r="F520">
        <f t="shared" si="83"/>
        <v>0.39302999999999999</v>
      </c>
      <c r="G520">
        <f t="shared" si="84"/>
        <v>0.40027000000000001</v>
      </c>
      <c r="H520">
        <f t="shared" si="85"/>
        <v>-0.51127572504637597</v>
      </c>
      <c r="I520">
        <f t="shared" si="86"/>
        <v>1.3831378160096683</v>
      </c>
      <c r="J520">
        <f t="shared" si="87"/>
        <v>-0.47076169680008856</v>
      </c>
      <c r="K520">
        <f t="shared" si="88"/>
        <v>1.1726201371479306</v>
      </c>
      <c r="L520">
        <f t="shared" si="89"/>
        <v>52549560.409813821</v>
      </c>
      <c r="M520">
        <f t="shared" si="80"/>
        <v>1.4611448903710946E+16</v>
      </c>
    </row>
    <row r="521" spans="1:13" x14ac:dyDescent="0.2">
      <c r="A521">
        <v>539.5</v>
      </c>
      <c r="B521">
        <f t="shared" si="81"/>
        <v>2.298131473757913</v>
      </c>
      <c r="C521">
        <v>20.686</v>
      </c>
      <c r="D521">
        <f t="shared" si="82"/>
        <v>0.20685999999999999</v>
      </c>
      <c r="E521">
        <v>39.343000000000004</v>
      </c>
      <c r="F521">
        <f t="shared" si="83"/>
        <v>0.39343000000000006</v>
      </c>
      <c r="G521">
        <f t="shared" si="84"/>
        <v>0.3997099999999999</v>
      </c>
      <c r="H521">
        <f t="shared" si="85"/>
        <v>-0.51034240720058921</v>
      </c>
      <c r="I521">
        <f t="shared" si="86"/>
        <v>1.3755394704750858</v>
      </c>
      <c r="J521">
        <f t="shared" si="87"/>
        <v>-0.46934106134783249</v>
      </c>
      <c r="K521">
        <f t="shared" si="88"/>
        <v>1.1633940635761557</v>
      </c>
      <c r="L521">
        <f t="shared" si="89"/>
        <v>52523768.101082653</v>
      </c>
      <c r="M521">
        <f t="shared" si="80"/>
        <v>1.457006507943155E+16</v>
      </c>
    </row>
    <row r="522" spans="1:13" x14ac:dyDescent="0.2">
      <c r="A522">
        <v>540</v>
      </c>
      <c r="B522">
        <f t="shared" si="81"/>
        <v>2.2960035742451748</v>
      </c>
      <c r="C522">
        <v>20.7</v>
      </c>
      <c r="D522">
        <f t="shared" si="82"/>
        <v>0.20699999999999999</v>
      </c>
      <c r="E522">
        <v>39.399000000000001</v>
      </c>
      <c r="F522">
        <f t="shared" si="83"/>
        <v>0.39399000000000001</v>
      </c>
      <c r="G522">
        <f t="shared" si="84"/>
        <v>0.39901000000000003</v>
      </c>
      <c r="H522">
        <f t="shared" si="85"/>
        <v>-0.50917698352046625</v>
      </c>
      <c r="I522">
        <f t="shared" si="86"/>
        <v>1.3667297482230245</v>
      </c>
      <c r="J522">
        <f t="shared" si="87"/>
        <v>-0.46756563602238077</v>
      </c>
      <c r="K522">
        <f t="shared" si="88"/>
        <v>1.1524717526618595</v>
      </c>
      <c r="L522">
        <f t="shared" si="89"/>
        <v>52501216.19055894</v>
      </c>
      <c r="M522">
        <f t="shared" si="80"/>
        <v>1.4530610033486426E+16</v>
      </c>
    </row>
    <row r="523" spans="1:13" x14ac:dyDescent="0.2">
      <c r="A523">
        <v>540.5</v>
      </c>
      <c r="B523">
        <f t="shared" si="81"/>
        <v>2.2938796116418025</v>
      </c>
      <c r="C523">
        <v>20.718</v>
      </c>
      <c r="D523">
        <f t="shared" si="82"/>
        <v>0.20718</v>
      </c>
      <c r="E523">
        <v>39.448</v>
      </c>
      <c r="F523">
        <f t="shared" si="83"/>
        <v>0.39448</v>
      </c>
      <c r="G523">
        <f t="shared" si="84"/>
        <v>0.39833999999999997</v>
      </c>
      <c r="H523">
        <f t="shared" si="85"/>
        <v>-0.50806277727706284</v>
      </c>
      <c r="I523">
        <f t="shared" si="86"/>
        <v>1.3582383808070611</v>
      </c>
      <c r="J523">
        <f t="shared" si="87"/>
        <v>-0.46586869858393665</v>
      </c>
      <c r="K523">
        <f t="shared" si="88"/>
        <v>1.1420057894768081</v>
      </c>
      <c r="L523">
        <f t="shared" si="89"/>
        <v>52472243.278406039</v>
      </c>
      <c r="M523">
        <f t="shared" si="80"/>
        <v>1.448773539962111E+16</v>
      </c>
    </row>
    <row r="524" spans="1:13" x14ac:dyDescent="0.2">
      <c r="A524">
        <v>541</v>
      </c>
      <c r="B524">
        <f t="shared" si="81"/>
        <v>2.2917595750321524</v>
      </c>
      <c r="C524">
        <v>20.721</v>
      </c>
      <c r="D524">
        <f t="shared" si="82"/>
        <v>0.20721000000000001</v>
      </c>
      <c r="E524">
        <v>39.521000000000001</v>
      </c>
      <c r="F524">
        <f t="shared" si="83"/>
        <v>0.39521000000000001</v>
      </c>
      <c r="G524">
        <f t="shared" si="84"/>
        <v>0.39757999999999999</v>
      </c>
      <c r="H524">
        <f t="shared" si="85"/>
        <v>-0.50680040251637026</v>
      </c>
      <c r="I524">
        <f t="shared" si="86"/>
        <v>1.3490001914982739</v>
      </c>
      <c r="J524">
        <f t="shared" si="87"/>
        <v>-0.46394419064962089</v>
      </c>
      <c r="K524">
        <f t="shared" si="88"/>
        <v>1.1304974603677795</v>
      </c>
      <c r="L524">
        <f t="shared" si="89"/>
        <v>52467416.907104865</v>
      </c>
      <c r="M524">
        <f t="shared" si="80"/>
        <v>1.4458308123527716E+16</v>
      </c>
    </row>
    <row r="525" spans="1:13" x14ac:dyDescent="0.2">
      <c r="A525">
        <v>541.5</v>
      </c>
      <c r="B525">
        <f t="shared" si="81"/>
        <v>2.2896434535408945</v>
      </c>
      <c r="C525">
        <v>20.713999999999999</v>
      </c>
      <c r="D525">
        <f t="shared" si="82"/>
        <v>0.20713999999999999</v>
      </c>
      <c r="E525">
        <v>39.587000000000003</v>
      </c>
      <c r="F525">
        <f t="shared" si="83"/>
        <v>0.39587000000000006</v>
      </c>
      <c r="G525">
        <f t="shared" si="84"/>
        <v>0.39698999999999995</v>
      </c>
      <c r="H525">
        <f t="shared" si="85"/>
        <v>-0.5058214986445333</v>
      </c>
      <c r="I525">
        <f t="shared" si="86"/>
        <v>1.3413134678671068</v>
      </c>
      <c r="J525">
        <f t="shared" si="87"/>
        <v>-0.46245216905282371</v>
      </c>
      <c r="K525">
        <f t="shared" si="88"/>
        <v>1.1211645538318884</v>
      </c>
      <c r="L525">
        <f t="shared" si="89"/>
        <v>52478679.527380146</v>
      </c>
      <c r="M525">
        <f t="shared" si="80"/>
        <v>1.443781640251654E+16</v>
      </c>
    </row>
    <row r="526" spans="1:13" x14ac:dyDescent="0.2">
      <c r="A526">
        <v>542</v>
      </c>
      <c r="B526">
        <f t="shared" si="81"/>
        <v>2.2875312363328306</v>
      </c>
      <c r="C526">
        <v>20.716000000000001</v>
      </c>
      <c r="D526">
        <f t="shared" si="82"/>
        <v>0.20716000000000001</v>
      </c>
      <c r="E526">
        <v>39.645000000000003</v>
      </c>
      <c r="F526">
        <f t="shared" si="83"/>
        <v>0.39645000000000002</v>
      </c>
      <c r="G526">
        <f t="shared" si="84"/>
        <v>0.39638999999999996</v>
      </c>
      <c r="H526">
        <f t="shared" si="85"/>
        <v>-0.50482698496259071</v>
      </c>
      <c r="I526">
        <f t="shared" si="86"/>
        <v>1.33358035523284</v>
      </c>
      <c r="J526">
        <f t="shared" si="87"/>
        <v>-0.4609376629590442</v>
      </c>
      <c r="K526">
        <f t="shared" si="88"/>
        <v>1.1117789761885555</v>
      </c>
      <c r="L526">
        <f t="shared" si="89"/>
        <v>52475461.247548215</v>
      </c>
      <c r="M526">
        <f t="shared" si="80"/>
        <v>1.440942315982949E+16</v>
      </c>
    </row>
    <row r="527" spans="1:13" x14ac:dyDescent="0.2">
      <c r="A527">
        <v>542.5</v>
      </c>
      <c r="B527">
        <f t="shared" si="81"/>
        <v>2.2854229126127086</v>
      </c>
      <c r="C527">
        <v>20.707999999999998</v>
      </c>
      <c r="D527">
        <f t="shared" si="82"/>
        <v>0.20707999999999999</v>
      </c>
      <c r="E527">
        <v>39.688000000000002</v>
      </c>
      <c r="F527">
        <f t="shared" si="83"/>
        <v>0.39688000000000001</v>
      </c>
      <c r="G527">
        <f t="shared" si="84"/>
        <v>0.39604000000000006</v>
      </c>
      <c r="H527">
        <f t="shared" si="85"/>
        <v>-0.50424730840586807</v>
      </c>
      <c r="I527">
        <f t="shared" si="86"/>
        <v>1.3280680586119575</v>
      </c>
      <c r="J527">
        <f t="shared" si="87"/>
        <v>-0.46005542066909011</v>
      </c>
      <c r="K527">
        <f t="shared" si="88"/>
        <v>1.1054865386924453</v>
      </c>
      <c r="L527">
        <f t="shared" si="89"/>
        <v>52488336.231614552</v>
      </c>
      <c r="M527">
        <f t="shared" si="80"/>
        <v>1.4389932864591982E+16</v>
      </c>
    </row>
    <row r="528" spans="1:13" x14ac:dyDescent="0.2">
      <c r="A528">
        <v>543</v>
      </c>
      <c r="B528">
        <f t="shared" si="81"/>
        <v>2.2833184716250354</v>
      </c>
      <c r="C528">
        <v>20.69</v>
      </c>
      <c r="D528">
        <f t="shared" si="82"/>
        <v>0.2069</v>
      </c>
      <c r="E528">
        <v>39.744999999999997</v>
      </c>
      <c r="F528">
        <f t="shared" si="83"/>
        <v>0.39744999999999997</v>
      </c>
      <c r="G528">
        <f t="shared" si="84"/>
        <v>0.39565000000000006</v>
      </c>
      <c r="H528">
        <f t="shared" si="85"/>
        <v>-0.50360177867667122</v>
      </c>
      <c r="I528">
        <f t="shared" si="86"/>
        <v>1.3222314739020904</v>
      </c>
      <c r="J528">
        <f t="shared" si="87"/>
        <v>-0.45907421517728936</v>
      </c>
      <c r="K528">
        <f t="shared" si="88"/>
        <v>1.0987497289306016</v>
      </c>
      <c r="L528">
        <f t="shared" si="89"/>
        <v>52517323.141021326</v>
      </c>
      <c r="M528">
        <f t="shared" si="80"/>
        <v>1.4379313196888442E+16</v>
      </c>
    </row>
    <row r="529" spans="1:13" x14ac:dyDescent="0.2">
      <c r="A529">
        <v>543.5</v>
      </c>
      <c r="B529">
        <f t="shared" si="81"/>
        <v>2.281217902653899</v>
      </c>
      <c r="C529">
        <v>20.681000000000001</v>
      </c>
      <c r="D529">
        <f t="shared" si="82"/>
        <v>0.20681000000000002</v>
      </c>
      <c r="E529">
        <v>39.808</v>
      </c>
      <c r="F529">
        <f t="shared" si="83"/>
        <v>0.39807999999999999</v>
      </c>
      <c r="G529">
        <f t="shared" si="84"/>
        <v>0.39510999999999996</v>
      </c>
      <c r="H529">
        <f t="shared" si="85"/>
        <v>-0.5027086556640431</v>
      </c>
      <c r="I529">
        <f t="shared" si="86"/>
        <v>1.315122682815336</v>
      </c>
      <c r="J529">
        <f t="shared" si="87"/>
        <v>-0.45771730971770813</v>
      </c>
      <c r="K529">
        <f t="shared" si="88"/>
        <v>1.0902553230230194</v>
      </c>
      <c r="L529">
        <f t="shared" si="89"/>
        <v>52531826.053918399</v>
      </c>
      <c r="M529">
        <f t="shared" si="80"/>
        <v>1.4360796811292144E+16</v>
      </c>
    </row>
    <row r="530" spans="1:13" x14ac:dyDescent="0.2">
      <c r="A530">
        <v>544</v>
      </c>
      <c r="B530">
        <f t="shared" si="81"/>
        <v>2.2791211950227837</v>
      </c>
      <c r="C530">
        <v>20.670999999999999</v>
      </c>
      <c r="D530">
        <f t="shared" si="82"/>
        <v>0.20671</v>
      </c>
      <c r="E530">
        <v>39.866</v>
      </c>
      <c r="F530">
        <f t="shared" si="83"/>
        <v>0.39866000000000001</v>
      </c>
      <c r="G530">
        <f t="shared" si="84"/>
        <v>0.39463000000000004</v>
      </c>
      <c r="H530">
        <f t="shared" si="85"/>
        <v>-0.5019154376362347</v>
      </c>
      <c r="I530">
        <f t="shared" si="86"/>
        <v>1.3085669497746431</v>
      </c>
      <c r="J530">
        <f t="shared" si="87"/>
        <v>-0.45651350703693083</v>
      </c>
      <c r="K530">
        <f t="shared" si="88"/>
        <v>1.0825353903291517</v>
      </c>
      <c r="L530">
        <f t="shared" si="89"/>
        <v>52547947.805699751</v>
      </c>
      <c r="M530">
        <f t="shared" si="80"/>
        <v>1.4343210085643268E+16</v>
      </c>
    </row>
    <row r="531" spans="1:13" x14ac:dyDescent="0.2">
      <c r="A531">
        <v>544.5</v>
      </c>
      <c r="B531">
        <f t="shared" si="81"/>
        <v>2.2770283380943881</v>
      </c>
      <c r="C531">
        <v>20.645</v>
      </c>
      <c r="D531">
        <f t="shared" si="82"/>
        <v>0.20644999999999999</v>
      </c>
      <c r="E531">
        <v>39.936999999999998</v>
      </c>
      <c r="F531">
        <f t="shared" si="83"/>
        <v>0.39937</v>
      </c>
      <c r="G531">
        <f t="shared" si="84"/>
        <v>0.39417999999999997</v>
      </c>
      <c r="H531">
        <f t="shared" si="85"/>
        <v>-0.50117236673785237</v>
      </c>
      <c r="I531">
        <f t="shared" si="86"/>
        <v>1.3023001945382804</v>
      </c>
      <c r="J531">
        <f t="shared" si="87"/>
        <v>-0.45538951543338441</v>
      </c>
      <c r="K531">
        <f t="shared" si="88"/>
        <v>1.0752338448046612</v>
      </c>
      <c r="L531">
        <f t="shared" si="89"/>
        <v>52589900.888334602</v>
      </c>
      <c r="M531">
        <f t="shared" si="80"/>
        <v>1.4339749863269008E+16</v>
      </c>
    </row>
    <row r="532" spans="1:13" x14ac:dyDescent="0.2">
      <c r="A532">
        <v>545</v>
      </c>
      <c r="B532">
        <f t="shared" si="81"/>
        <v>2.2749393212704483</v>
      </c>
      <c r="C532">
        <v>20.62</v>
      </c>
      <c r="D532">
        <f t="shared" si="82"/>
        <v>0.20620000000000002</v>
      </c>
      <c r="E532">
        <v>40.020000000000003</v>
      </c>
      <c r="F532">
        <f t="shared" si="83"/>
        <v>0.40020000000000006</v>
      </c>
      <c r="G532">
        <f t="shared" si="84"/>
        <v>0.39359999999999989</v>
      </c>
      <c r="H532">
        <f t="shared" si="85"/>
        <v>-0.50021544465397505</v>
      </c>
      <c r="I532">
        <f t="shared" si="86"/>
        <v>1.2949524703429638</v>
      </c>
      <c r="J532">
        <f t="shared" si="87"/>
        <v>-0.45394337956615965</v>
      </c>
      <c r="K532">
        <f t="shared" si="88"/>
        <v>1.0664561619561834</v>
      </c>
      <c r="L532">
        <f t="shared" si="89"/>
        <v>52630290.246642582</v>
      </c>
      <c r="M532">
        <f t="shared" si="80"/>
        <v>1.4335444538728208E+16</v>
      </c>
    </row>
    <row r="533" spans="1:13" x14ac:dyDescent="0.2">
      <c r="A533">
        <v>545.5</v>
      </c>
      <c r="B533">
        <f t="shared" si="81"/>
        <v>2.2728541339915571</v>
      </c>
      <c r="C533">
        <v>20.599</v>
      </c>
      <c r="D533">
        <f t="shared" si="82"/>
        <v>0.20599000000000001</v>
      </c>
      <c r="E533">
        <v>40.061</v>
      </c>
      <c r="F533">
        <f t="shared" si="83"/>
        <v>0.40061000000000002</v>
      </c>
      <c r="G533">
        <f t="shared" si="84"/>
        <v>0.39339999999999997</v>
      </c>
      <c r="H533">
        <f t="shared" si="85"/>
        <v>-0.49988568372765629</v>
      </c>
      <c r="I533">
        <f t="shared" si="86"/>
        <v>1.2908760035744871</v>
      </c>
      <c r="J533">
        <f t="shared" si="87"/>
        <v>-0.45344844679406754</v>
      </c>
      <c r="K533">
        <f t="shared" si="88"/>
        <v>1.0621820714108012</v>
      </c>
      <c r="L533">
        <f t="shared" si="89"/>
        <v>52664255.168671981</v>
      </c>
      <c r="M533">
        <f t="shared" si="80"/>
        <v>1.432765191899297E+16</v>
      </c>
    </row>
    <row r="534" spans="1:13" x14ac:dyDescent="0.2">
      <c r="A534">
        <v>546</v>
      </c>
      <c r="B534">
        <f t="shared" si="81"/>
        <v>2.2707727657369858</v>
      </c>
      <c r="C534">
        <v>20.577000000000002</v>
      </c>
      <c r="D534">
        <f t="shared" si="82"/>
        <v>0.20577000000000001</v>
      </c>
      <c r="E534">
        <v>40.094000000000001</v>
      </c>
      <c r="F534">
        <f t="shared" si="83"/>
        <v>0.40094000000000002</v>
      </c>
      <c r="G534">
        <f t="shared" si="84"/>
        <v>0.39328999999999997</v>
      </c>
      <c r="H534">
        <f t="shared" si="85"/>
        <v>-0.49970436155887593</v>
      </c>
      <c r="I534">
        <f t="shared" si="86"/>
        <v>1.2875782563792642</v>
      </c>
      <c r="J534">
        <f t="shared" si="87"/>
        <v>-0.45317911452998344</v>
      </c>
      <c r="K534">
        <f t="shared" si="88"/>
        <v>1.0589784609060302</v>
      </c>
      <c r="L534">
        <f t="shared" si="89"/>
        <v>52699874.626759917</v>
      </c>
      <c r="M534">
        <f t="shared" si="80"/>
        <v>1.4320774884321804E+16</v>
      </c>
    </row>
    <row r="535" spans="1:13" x14ac:dyDescent="0.2">
      <c r="A535">
        <v>546.5</v>
      </c>
      <c r="B535">
        <f t="shared" si="81"/>
        <v>2.2686952060245091</v>
      </c>
      <c r="C535">
        <v>20.559000000000001</v>
      </c>
      <c r="D535">
        <f t="shared" si="82"/>
        <v>0.20559000000000002</v>
      </c>
      <c r="E535">
        <v>40.152000000000001</v>
      </c>
      <c r="F535">
        <f t="shared" si="83"/>
        <v>0.40151999999999999</v>
      </c>
      <c r="G535">
        <f t="shared" si="84"/>
        <v>0.39288999999999996</v>
      </c>
      <c r="H535">
        <f t="shared" si="85"/>
        <v>-0.49904528523045932</v>
      </c>
      <c r="I535">
        <f t="shared" si="86"/>
        <v>1.2818352799728425</v>
      </c>
      <c r="J535">
        <f t="shared" si="87"/>
        <v>-0.45218677720828637</v>
      </c>
      <c r="K535">
        <f t="shared" si="88"/>
        <v>1.0524174098742234</v>
      </c>
      <c r="L535">
        <f t="shared" si="89"/>
        <v>52729046.157209828</v>
      </c>
      <c r="M535">
        <f t="shared" si="80"/>
        <v>1.431041199203584E+16</v>
      </c>
    </row>
    <row r="536" spans="1:13" x14ac:dyDescent="0.2">
      <c r="A536">
        <v>547</v>
      </c>
      <c r="B536">
        <f t="shared" si="81"/>
        <v>2.2666214444102275</v>
      </c>
      <c r="C536">
        <v>20.555</v>
      </c>
      <c r="D536">
        <f t="shared" si="82"/>
        <v>0.20555000000000001</v>
      </c>
      <c r="E536">
        <v>40.173999999999999</v>
      </c>
      <c r="F536">
        <f t="shared" si="83"/>
        <v>0.40173999999999999</v>
      </c>
      <c r="G536">
        <f t="shared" si="84"/>
        <v>0.39271</v>
      </c>
      <c r="H536">
        <f t="shared" si="85"/>
        <v>-0.49874884254054141</v>
      </c>
      <c r="I536">
        <f t="shared" si="86"/>
        <v>1.2779733228982217</v>
      </c>
      <c r="J536">
        <f t="shared" si="87"/>
        <v>-0.45173971048021294</v>
      </c>
      <c r="K536">
        <f t="shared" si="88"/>
        <v>1.0484181359974971</v>
      </c>
      <c r="L536">
        <f t="shared" si="89"/>
        <v>52735532.187941656</v>
      </c>
      <c r="M536">
        <f t="shared" si="80"/>
        <v>1.4287776656861206E+16</v>
      </c>
    </row>
    <row r="537" spans="1:13" x14ac:dyDescent="0.2">
      <c r="A537">
        <v>547.5</v>
      </c>
      <c r="B537">
        <f t="shared" si="81"/>
        <v>2.2645514704883913</v>
      </c>
      <c r="C537">
        <v>20.538</v>
      </c>
      <c r="D537">
        <f t="shared" si="82"/>
        <v>0.20538000000000001</v>
      </c>
      <c r="E537">
        <v>40.218000000000004</v>
      </c>
      <c r="F537">
        <f t="shared" si="83"/>
        <v>0.40218000000000004</v>
      </c>
      <c r="G537">
        <f t="shared" si="84"/>
        <v>0.39243999999999996</v>
      </c>
      <c r="H537">
        <f t="shared" si="85"/>
        <v>-0.49830434321231876</v>
      </c>
      <c r="I537">
        <f t="shared" si="86"/>
        <v>1.2733674295870563</v>
      </c>
      <c r="J537">
        <f t="shared" si="87"/>
        <v>-0.45107299734103229</v>
      </c>
      <c r="K537">
        <f t="shared" si="88"/>
        <v>1.0434173441709558</v>
      </c>
      <c r="L537">
        <f t="shared" si="89"/>
        <v>52763111.907066271</v>
      </c>
      <c r="M537">
        <f t="shared" si="80"/>
        <v>1.4276613286516562E+16</v>
      </c>
    </row>
    <row r="538" spans="1:13" x14ac:dyDescent="0.2">
      <c r="A538">
        <v>548</v>
      </c>
      <c r="B538">
        <f t="shared" si="81"/>
        <v>2.2624852738912309</v>
      </c>
      <c r="C538">
        <v>20.544</v>
      </c>
      <c r="D538">
        <f t="shared" si="82"/>
        <v>0.20544000000000001</v>
      </c>
      <c r="E538">
        <v>40.280999999999999</v>
      </c>
      <c r="F538">
        <f t="shared" si="83"/>
        <v>0.40281</v>
      </c>
      <c r="G538">
        <f t="shared" si="84"/>
        <v>0.39174999999999993</v>
      </c>
      <c r="H538">
        <f t="shared" si="85"/>
        <v>-0.49716929731850512</v>
      </c>
      <c r="I538">
        <f t="shared" si="86"/>
        <v>1.2652610072561998</v>
      </c>
      <c r="J538">
        <f t="shared" si="87"/>
        <v>-0.44935673890473987</v>
      </c>
      <c r="K538">
        <f t="shared" si="88"/>
        <v>1.0336036647103473</v>
      </c>
      <c r="L538">
        <f t="shared" si="89"/>
        <v>52753375.282684691</v>
      </c>
      <c r="M538">
        <f t="shared" si="80"/>
        <v>1.4245313992837122E+16</v>
      </c>
    </row>
    <row r="539" spans="1:13" x14ac:dyDescent="0.2">
      <c r="A539">
        <v>548.5</v>
      </c>
      <c r="B539">
        <f t="shared" si="81"/>
        <v>2.2604228442887773</v>
      </c>
      <c r="C539">
        <v>20.545999999999999</v>
      </c>
      <c r="D539">
        <f t="shared" si="82"/>
        <v>0.20546</v>
      </c>
      <c r="E539">
        <v>40.334000000000003</v>
      </c>
      <c r="F539">
        <f t="shared" si="83"/>
        <v>0.40334000000000003</v>
      </c>
      <c r="G539">
        <f t="shared" si="84"/>
        <v>0.39119999999999999</v>
      </c>
      <c r="H539">
        <f t="shared" si="85"/>
        <v>-0.49626547243466096</v>
      </c>
      <c r="I539">
        <f t="shared" si="86"/>
        <v>1.2583675082496726</v>
      </c>
      <c r="J539">
        <f t="shared" si="87"/>
        <v>-0.44799150398434351</v>
      </c>
      <c r="K539">
        <f t="shared" si="88"/>
        <v>1.0254604876172801</v>
      </c>
      <c r="L539">
        <f t="shared" si="89"/>
        <v>52750130.37313398</v>
      </c>
      <c r="M539">
        <f t="shared" si="80"/>
        <v>1.4217605190479014E+16</v>
      </c>
    </row>
    <row r="540" spans="1:13" x14ac:dyDescent="0.2">
      <c r="A540">
        <v>549</v>
      </c>
      <c r="B540">
        <f t="shared" si="81"/>
        <v>2.2583641713886964</v>
      </c>
      <c r="C540">
        <v>20.542999999999999</v>
      </c>
      <c r="D540">
        <f t="shared" si="82"/>
        <v>0.20543</v>
      </c>
      <c r="E540">
        <v>40.405999999999999</v>
      </c>
      <c r="F540">
        <f t="shared" si="83"/>
        <v>0.40405999999999997</v>
      </c>
      <c r="G540">
        <f t="shared" si="84"/>
        <v>0.39051000000000002</v>
      </c>
      <c r="H540">
        <f t="shared" si="85"/>
        <v>-0.49513273708629957</v>
      </c>
      <c r="I540">
        <f t="shared" si="86"/>
        <v>1.250348951057461</v>
      </c>
      <c r="J540">
        <f t="shared" si="87"/>
        <v>-0.44628351487758922</v>
      </c>
      <c r="K540">
        <f t="shared" si="88"/>
        <v>1.0158033484848361</v>
      </c>
      <c r="L540">
        <f t="shared" si="89"/>
        <v>52754997.855923913</v>
      </c>
      <c r="M540">
        <f t="shared" si="80"/>
        <v>1.4194338889807912E+16</v>
      </c>
    </row>
    <row r="541" spans="1:13" x14ac:dyDescent="0.2">
      <c r="A541">
        <v>549.5</v>
      </c>
      <c r="B541">
        <f t="shared" si="81"/>
        <v>2.2563092449361135</v>
      </c>
      <c r="C541">
        <v>20.547000000000001</v>
      </c>
      <c r="D541">
        <f t="shared" si="82"/>
        <v>0.20547000000000001</v>
      </c>
      <c r="E541">
        <v>40.468000000000004</v>
      </c>
      <c r="F541">
        <f t="shared" si="83"/>
        <v>0.40468000000000004</v>
      </c>
      <c r="G541">
        <f t="shared" si="84"/>
        <v>0.38984999999999992</v>
      </c>
      <c r="H541">
        <f t="shared" si="85"/>
        <v>-0.49405045040428841</v>
      </c>
      <c r="I541">
        <f t="shared" si="86"/>
        <v>1.2426243077049182</v>
      </c>
      <c r="J541">
        <f t="shared" si="87"/>
        <v>-0.44464957940242511</v>
      </c>
      <c r="K541">
        <f t="shared" si="88"/>
        <v>1.0065445865317815</v>
      </c>
      <c r="L541">
        <f t="shared" si="89"/>
        <v>52748508.03680712</v>
      </c>
      <c r="M541">
        <f t="shared" si="80"/>
        <v>1.416503351610672E+16</v>
      </c>
    </row>
    <row r="542" spans="1:13" x14ac:dyDescent="0.2">
      <c r="A542">
        <v>550</v>
      </c>
      <c r="B542">
        <f t="shared" si="81"/>
        <v>2.2542580547134441</v>
      </c>
      <c r="C542">
        <v>20.556999999999999</v>
      </c>
      <c r="D542">
        <f t="shared" si="82"/>
        <v>0.20556999999999997</v>
      </c>
      <c r="E542">
        <v>40.526000000000003</v>
      </c>
      <c r="F542">
        <f t="shared" si="83"/>
        <v>0.40526000000000001</v>
      </c>
      <c r="G542">
        <f t="shared" si="84"/>
        <v>0.38916999999999996</v>
      </c>
      <c r="H542">
        <f t="shared" si="85"/>
        <v>-0.49293659093025072</v>
      </c>
      <c r="I542">
        <f t="shared" si="86"/>
        <v>1.2347793979726658</v>
      </c>
      <c r="J542">
        <f t="shared" si="87"/>
        <v>-0.44296563731740141</v>
      </c>
      <c r="K542">
        <f t="shared" si="88"/>
        <v>0.99711978866441553</v>
      </c>
      <c r="L542">
        <f t="shared" si="89"/>
        <v>52732289.014818519</v>
      </c>
      <c r="M542">
        <f t="shared" si="80"/>
        <v>1.4130596902819146E+16</v>
      </c>
    </row>
    <row r="543" spans="1:13" x14ac:dyDescent="0.2">
      <c r="A543">
        <v>550.5</v>
      </c>
      <c r="B543">
        <f t="shared" si="81"/>
        <v>2.2522105905402259</v>
      </c>
      <c r="C543">
        <v>20.553000000000001</v>
      </c>
      <c r="D543">
        <f t="shared" si="82"/>
        <v>0.20553000000000002</v>
      </c>
      <c r="E543">
        <v>40.588999999999999</v>
      </c>
      <c r="F543">
        <f t="shared" si="83"/>
        <v>0.40588999999999997</v>
      </c>
      <c r="G543">
        <f t="shared" si="84"/>
        <v>0.38858000000000004</v>
      </c>
      <c r="H543">
        <f t="shared" si="85"/>
        <v>-0.49197115825145948</v>
      </c>
      <c r="I543">
        <f t="shared" si="86"/>
        <v>1.2277141992382328</v>
      </c>
      <c r="J543">
        <f t="shared" si="87"/>
        <v>-0.44151298541975609</v>
      </c>
      <c r="K543">
        <f t="shared" si="88"/>
        <v>0.98879202515581599</v>
      </c>
      <c r="L543">
        <f t="shared" si="89"/>
        <v>52738775.67664066</v>
      </c>
      <c r="M543">
        <f t="shared" si="80"/>
        <v>1.4108410244993292E+16</v>
      </c>
    </row>
    <row r="544" spans="1:13" x14ac:dyDescent="0.2">
      <c r="A544">
        <v>551</v>
      </c>
      <c r="B544">
        <f t="shared" si="81"/>
        <v>2.2501668422729479</v>
      </c>
      <c r="C544">
        <v>20.556000000000001</v>
      </c>
      <c r="D544">
        <f t="shared" si="82"/>
        <v>0.20556000000000002</v>
      </c>
      <c r="E544">
        <v>40.634</v>
      </c>
      <c r="F544">
        <f t="shared" si="83"/>
        <v>0.40633999999999998</v>
      </c>
      <c r="G544">
        <f t="shared" si="84"/>
        <v>0.38810000000000006</v>
      </c>
      <c r="H544">
        <f t="shared" si="85"/>
        <v>-0.4911864085136422</v>
      </c>
      <c r="I544">
        <f t="shared" si="86"/>
        <v>1.2215805904724795</v>
      </c>
      <c r="J544">
        <f t="shared" si="87"/>
        <v>-0.4403294013095802</v>
      </c>
      <c r="K544">
        <f t="shared" si="88"/>
        <v>0.98171360824264542</v>
      </c>
      <c r="L544">
        <f t="shared" si="89"/>
        <v>52733910.561936945</v>
      </c>
      <c r="M544">
        <f t="shared" si="80"/>
        <v>1.4080218622388844E+16</v>
      </c>
    </row>
    <row r="545" spans="1:13" x14ac:dyDescent="0.2">
      <c r="A545">
        <v>551.5</v>
      </c>
      <c r="B545">
        <f t="shared" si="81"/>
        <v>2.2481267998048855</v>
      </c>
      <c r="C545">
        <v>20.576000000000001</v>
      </c>
      <c r="D545">
        <f t="shared" si="82"/>
        <v>0.20576</v>
      </c>
      <c r="E545">
        <v>40.661999999999999</v>
      </c>
      <c r="F545">
        <f t="shared" si="83"/>
        <v>0.40661999999999998</v>
      </c>
      <c r="G545">
        <f t="shared" si="84"/>
        <v>0.38762000000000008</v>
      </c>
      <c r="H545">
        <f t="shared" si="85"/>
        <v>-0.4904022741251125</v>
      </c>
      <c r="I545">
        <f t="shared" si="86"/>
        <v>1.2154764719791511</v>
      </c>
      <c r="J545">
        <f t="shared" si="87"/>
        <v>-0.43913699779416199</v>
      </c>
      <c r="K545">
        <f t="shared" si="88"/>
        <v>0.97463423559471385</v>
      </c>
      <c r="L545">
        <f t="shared" si="89"/>
        <v>52701494.597762756</v>
      </c>
      <c r="M545">
        <f t="shared" si="80"/>
        <v>1.4037425662047756E+16</v>
      </c>
    </row>
    <row r="546" spans="1:13" x14ac:dyDescent="0.2">
      <c r="A546">
        <v>552</v>
      </c>
      <c r="B546">
        <f t="shared" si="81"/>
        <v>2.2460904530659316</v>
      </c>
      <c r="C546">
        <v>20.58</v>
      </c>
      <c r="D546">
        <f t="shared" si="82"/>
        <v>0.20579999999999998</v>
      </c>
      <c r="E546">
        <v>40.710999999999999</v>
      </c>
      <c r="F546">
        <f t="shared" si="83"/>
        <v>0.40710999999999997</v>
      </c>
      <c r="G546">
        <f t="shared" si="84"/>
        <v>0.38709000000000005</v>
      </c>
      <c r="H546">
        <f t="shared" si="85"/>
        <v>-0.48953717274820679</v>
      </c>
      <c r="I546">
        <f t="shared" si="86"/>
        <v>1.208998701521631</v>
      </c>
      <c r="J546">
        <f t="shared" si="87"/>
        <v>-0.4378319392157301</v>
      </c>
      <c r="K546">
        <f t="shared" si="88"/>
        <v>0.96709550093688579</v>
      </c>
      <c r="L546">
        <f t="shared" si="89"/>
        <v>52695015.186072931</v>
      </c>
      <c r="M546">
        <f t="shared" si="80"/>
        <v>1.4008561845684952E+16</v>
      </c>
    </row>
    <row r="547" spans="1:13" x14ac:dyDescent="0.2">
      <c r="A547">
        <v>552.5</v>
      </c>
      <c r="B547">
        <f t="shared" si="81"/>
        <v>2.2440577920224332</v>
      </c>
      <c r="C547">
        <v>20.6</v>
      </c>
      <c r="D547">
        <f t="shared" si="82"/>
        <v>0.20600000000000002</v>
      </c>
      <c r="E547">
        <v>40.743000000000002</v>
      </c>
      <c r="F547">
        <f t="shared" si="83"/>
        <v>0.40743000000000001</v>
      </c>
      <c r="G547">
        <f t="shared" si="84"/>
        <v>0.38657000000000002</v>
      </c>
      <c r="H547">
        <f t="shared" si="85"/>
        <v>-0.4886891207705088</v>
      </c>
      <c r="I547">
        <f t="shared" si="86"/>
        <v>1.202633829646407</v>
      </c>
      <c r="J547">
        <f t="shared" si="87"/>
        <v>-0.43654250472804795</v>
      </c>
      <c r="K547">
        <f t="shared" si="88"/>
        <v>0.95966829361719985</v>
      </c>
      <c r="L547">
        <f t="shared" si="89"/>
        <v>52662637.006418534</v>
      </c>
      <c r="M547">
        <f t="shared" si="80"/>
        <v>1.3966039902086262E+16</v>
      </c>
    </row>
    <row r="548" spans="1:13" x14ac:dyDescent="0.2">
      <c r="A548">
        <v>553</v>
      </c>
      <c r="B548">
        <f t="shared" si="81"/>
        <v>2.2420288066770242</v>
      </c>
      <c r="C548">
        <v>20.606999999999999</v>
      </c>
      <c r="D548">
        <f t="shared" si="82"/>
        <v>0.20607</v>
      </c>
      <c r="E548">
        <v>40.805</v>
      </c>
      <c r="F548">
        <f t="shared" si="83"/>
        <v>0.40805000000000002</v>
      </c>
      <c r="G548">
        <f t="shared" si="84"/>
        <v>0.38588</v>
      </c>
      <c r="H548">
        <f t="shared" si="85"/>
        <v>-0.48756493019143876</v>
      </c>
      <c r="I548">
        <f t="shared" si="86"/>
        <v>1.1949432944138576</v>
      </c>
      <c r="J548">
        <f t="shared" si="87"/>
        <v>-0.43484559740589096</v>
      </c>
      <c r="K548">
        <f t="shared" si="88"/>
        <v>0.95050089793991943</v>
      </c>
      <c r="L548">
        <f t="shared" si="89"/>
        <v>52651312.069607913</v>
      </c>
      <c r="M548">
        <f t="shared" si="80"/>
        <v>1.3934801069007392E+16</v>
      </c>
    </row>
    <row r="549" spans="1:13" x14ac:dyDescent="0.2">
      <c r="A549">
        <v>553.5</v>
      </c>
      <c r="B549">
        <f t="shared" si="81"/>
        <v>2.2400034870684631</v>
      </c>
      <c r="C549">
        <v>20.632999999999999</v>
      </c>
      <c r="D549">
        <f t="shared" si="82"/>
        <v>0.20632999999999999</v>
      </c>
      <c r="E549">
        <v>40.863999999999997</v>
      </c>
      <c r="F549">
        <f t="shared" si="83"/>
        <v>0.40863999999999995</v>
      </c>
      <c r="G549">
        <f t="shared" si="84"/>
        <v>0.38503000000000004</v>
      </c>
      <c r="H549">
        <f t="shared" si="85"/>
        <v>-0.48618179285323088</v>
      </c>
      <c r="I549">
        <f t="shared" si="86"/>
        <v>1.1860275312917852</v>
      </c>
      <c r="J549">
        <f t="shared" si="87"/>
        <v>-0.43274566362555883</v>
      </c>
      <c r="K549">
        <f t="shared" si="88"/>
        <v>0.93964290350694379</v>
      </c>
      <c r="L549">
        <f t="shared" si="89"/>
        <v>52609281.672833286</v>
      </c>
      <c r="M549">
        <f t="shared" si="80"/>
        <v>1.3887437991174868E+16</v>
      </c>
    </row>
    <row r="550" spans="1:13" x14ac:dyDescent="0.2">
      <c r="A550">
        <v>554</v>
      </c>
      <c r="B550">
        <f t="shared" si="81"/>
        <v>2.2379818232714701</v>
      </c>
      <c r="C550">
        <v>20.640999999999998</v>
      </c>
      <c r="D550">
        <f t="shared" si="82"/>
        <v>0.20640999999999998</v>
      </c>
      <c r="E550">
        <v>40.923000000000002</v>
      </c>
      <c r="F550">
        <f t="shared" si="83"/>
        <v>0.40923000000000004</v>
      </c>
      <c r="G550">
        <f t="shared" si="84"/>
        <v>0.38435999999999998</v>
      </c>
      <c r="H550">
        <f t="shared" si="85"/>
        <v>-0.48509290187038384</v>
      </c>
      <c r="I550">
        <f t="shared" si="86"/>
        <v>1.1785905362181432</v>
      </c>
      <c r="J550">
        <f t="shared" si="87"/>
        <v>-0.43110128601436543</v>
      </c>
      <c r="K550">
        <f t="shared" si="88"/>
        <v>0.93083294650510962</v>
      </c>
      <c r="L550">
        <f t="shared" si="89"/>
        <v>52596359.897865705</v>
      </c>
      <c r="M550">
        <f t="shared" si="80"/>
        <v>1.3855572867100614E+16</v>
      </c>
    </row>
    <row r="551" spans="1:13" x14ac:dyDescent="0.2">
      <c r="A551">
        <v>554.5</v>
      </c>
      <c r="B551">
        <f t="shared" si="81"/>
        <v>2.2359638053965631</v>
      </c>
      <c r="C551">
        <v>20.661999999999999</v>
      </c>
      <c r="D551">
        <f t="shared" si="82"/>
        <v>0.20662</v>
      </c>
      <c r="E551">
        <v>40.984000000000002</v>
      </c>
      <c r="F551">
        <f t="shared" si="83"/>
        <v>0.40984000000000004</v>
      </c>
      <c r="G551">
        <f t="shared" si="84"/>
        <v>0.38353999999999994</v>
      </c>
      <c r="H551">
        <f t="shared" si="85"/>
        <v>-0.4837618408833409</v>
      </c>
      <c r="I551">
        <f t="shared" si="86"/>
        <v>1.1700185701222048</v>
      </c>
      <c r="J551">
        <f t="shared" si="87"/>
        <v>-0.42908248098048879</v>
      </c>
      <c r="K551">
        <f t="shared" si="88"/>
        <v>0.92047310693402384</v>
      </c>
      <c r="L551">
        <f t="shared" si="89"/>
        <v>52562464.052027926</v>
      </c>
      <c r="M551">
        <f t="shared" si="80"/>
        <v>1.3812776049570436E+16</v>
      </c>
    </row>
    <row r="552" spans="1:13" x14ac:dyDescent="0.2">
      <c r="A552">
        <v>555</v>
      </c>
      <c r="B552">
        <f t="shared" si="81"/>
        <v>2.2339494235898996</v>
      </c>
      <c r="C552">
        <v>20.664000000000001</v>
      </c>
      <c r="D552">
        <f t="shared" si="82"/>
        <v>0.20664000000000002</v>
      </c>
      <c r="E552">
        <v>41.069000000000003</v>
      </c>
      <c r="F552">
        <f t="shared" si="83"/>
        <v>0.41069</v>
      </c>
      <c r="G552">
        <f t="shared" si="84"/>
        <v>0.38266999999999995</v>
      </c>
      <c r="H552">
        <f t="shared" si="85"/>
        <v>-0.48235155202673424</v>
      </c>
      <c r="I552">
        <f t="shared" si="86"/>
        <v>1.1611117862346139</v>
      </c>
      <c r="J552">
        <f t="shared" si="87"/>
        <v>-0.42696023078052037</v>
      </c>
      <c r="K552">
        <f t="shared" si="88"/>
        <v>0.90974886427529256</v>
      </c>
      <c r="L552">
        <f t="shared" si="89"/>
        <v>52559237.673151731</v>
      </c>
      <c r="M552">
        <f t="shared" si="80"/>
        <v>1.3786206775225038E+16</v>
      </c>
    </row>
    <row r="553" spans="1:13" x14ac:dyDescent="0.2">
      <c r="A553">
        <v>555.5</v>
      </c>
      <c r="B553">
        <f t="shared" si="81"/>
        <v>2.2319386680331132</v>
      </c>
      <c r="C553">
        <v>20.678999999999998</v>
      </c>
      <c r="D553">
        <f t="shared" si="82"/>
        <v>0.20678999999999997</v>
      </c>
      <c r="E553">
        <v>41.104999999999997</v>
      </c>
      <c r="F553">
        <f t="shared" si="83"/>
        <v>0.41104999999999997</v>
      </c>
      <c r="G553">
        <f t="shared" si="84"/>
        <v>0.38216</v>
      </c>
      <c r="H553">
        <f t="shared" si="85"/>
        <v>-0.48152575472112868</v>
      </c>
      <c r="I553">
        <f t="shared" si="86"/>
        <v>1.1550573656957677</v>
      </c>
      <c r="J553">
        <f t="shared" si="87"/>
        <v>-0.42570586687379797</v>
      </c>
      <c r="K553">
        <f t="shared" si="88"/>
        <v>0.90278385473597722</v>
      </c>
      <c r="L553">
        <f t="shared" si="89"/>
        <v>52535049.780548908</v>
      </c>
      <c r="M553">
        <f t="shared" si="80"/>
        <v>1.374873714315341E+16</v>
      </c>
    </row>
    <row r="554" spans="1:13" x14ac:dyDescent="0.2">
      <c r="A554">
        <v>556</v>
      </c>
      <c r="B554">
        <f t="shared" si="81"/>
        <v>2.2299315289431552</v>
      </c>
      <c r="C554">
        <v>20.675999999999998</v>
      </c>
      <c r="D554">
        <f t="shared" si="82"/>
        <v>0.20675999999999997</v>
      </c>
      <c r="E554">
        <v>41.165999999999997</v>
      </c>
      <c r="F554">
        <f t="shared" si="83"/>
        <v>0.41165999999999997</v>
      </c>
      <c r="G554">
        <f t="shared" si="84"/>
        <v>0.38158000000000009</v>
      </c>
      <c r="H554">
        <f t="shared" si="85"/>
        <v>-0.48058744070538073</v>
      </c>
      <c r="I554">
        <f t="shared" si="86"/>
        <v>1.1484917776070165</v>
      </c>
      <c r="J554">
        <f t="shared" si="87"/>
        <v>-0.42429860312226692</v>
      </c>
      <c r="K554">
        <f t="shared" si="88"/>
        <v>0.89521275223308772</v>
      </c>
      <c r="L554">
        <f t="shared" si="89"/>
        <v>52539885.955143295</v>
      </c>
      <c r="M554">
        <f t="shared" si="80"/>
        <v>1.3726547194668854E+16</v>
      </c>
    </row>
    <row r="555" spans="1:13" x14ac:dyDescent="0.2">
      <c r="A555">
        <v>556.5</v>
      </c>
      <c r="B555">
        <f t="shared" si="81"/>
        <v>2.2279279965721375</v>
      </c>
      <c r="C555">
        <v>20.678000000000001</v>
      </c>
      <c r="D555">
        <f t="shared" si="82"/>
        <v>0.20678000000000002</v>
      </c>
      <c r="E555">
        <v>41.213000000000001</v>
      </c>
      <c r="F555">
        <f t="shared" si="83"/>
        <v>0.41213</v>
      </c>
      <c r="G555">
        <f t="shared" si="84"/>
        <v>0.38109000000000004</v>
      </c>
      <c r="H555">
        <f t="shared" si="85"/>
        <v>-0.47979541266821168</v>
      </c>
      <c r="I555">
        <f t="shared" si="86"/>
        <v>1.1426533168440995</v>
      </c>
      <c r="J555">
        <f t="shared" si="87"/>
        <v>-0.42310710875713148</v>
      </c>
      <c r="K555">
        <f t="shared" si="88"/>
        <v>0.88859311954197695</v>
      </c>
      <c r="L555">
        <f t="shared" si="89"/>
        <v>52536661.760786332</v>
      </c>
      <c r="M555">
        <f t="shared" si="80"/>
        <v>1.3700210796861512E+16</v>
      </c>
    </row>
    <row r="556" spans="1:13" x14ac:dyDescent="0.2">
      <c r="A556">
        <v>557</v>
      </c>
      <c r="B556">
        <f t="shared" si="81"/>
        <v>2.225928061207171</v>
      </c>
      <c r="C556">
        <v>20.672999999999998</v>
      </c>
      <c r="D556">
        <f t="shared" si="82"/>
        <v>0.20672999999999997</v>
      </c>
      <c r="E556">
        <v>41.273000000000003</v>
      </c>
      <c r="F556">
        <f t="shared" si="83"/>
        <v>0.41273000000000004</v>
      </c>
      <c r="G556">
        <f t="shared" si="84"/>
        <v>0.38053999999999999</v>
      </c>
      <c r="H556">
        <f t="shared" si="85"/>
        <v>-0.47890714819771729</v>
      </c>
      <c r="I556">
        <f t="shared" si="86"/>
        <v>1.1363834174423291</v>
      </c>
      <c r="J556">
        <f t="shared" si="87"/>
        <v>-0.42177838062895501</v>
      </c>
      <c r="K556">
        <f t="shared" si="88"/>
        <v>0.88143619247547678</v>
      </c>
      <c r="L556">
        <f t="shared" si="89"/>
        <v>52544722.831497036</v>
      </c>
      <c r="M556">
        <f t="shared" si="80"/>
        <v>1.3679822425197916E+16</v>
      </c>
    </row>
    <row r="557" spans="1:13" x14ac:dyDescent="0.2">
      <c r="A557">
        <v>557.5</v>
      </c>
      <c r="B557">
        <f t="shared" si="81"/>
        <v>2.2239317131702139</v>
      </c>
      <c r="C557">
        <v>20.686</v>
      </c>
      <c r="D557">
        <f t="shared" si="82"/>
        <v>0.20685999999999999</v>
      </c>
      <c r="E557">
        <v>41.33</v>
      </c>
      <c r="F557">
        <f t="shared" si="83"/>
        <v>0.4133</v>
      </c>
      <c r="G557">
        <f t="shared" si="84"/>
        <v>0.37983999999999996</v>
      </c>
      <c r="H557">
        <f t="shared" si="85"/>
        <v>-0.47777776971979025</v>
      </c>
      <c r="I557">
        <f t="shared" si="86"/>
        <v>1.1290021616331727</v>
      </c>
      <c r="J557">
        <f t="shared" si="87"/>
        <v>-0.42007050113890287</v>
      </c>
      <c r="K557">
        <f t="shared" si="88"/>
        <v>0.87274479138866645</v>
      </c>
      <c r="L557">
        <f t="shared" si="89"/>
        <v>52523768.101082653</v>
      </c>
      <c r="M557">
        <f t="shared" si="80"/>
        <v>1.3644406393164928E+16</v>
      </c>
    </row>
    <row r="558" spans="1:13" x14ac:dyDescent="0.2">
      <c r="A558">
        <v>558</v>
      </c>
      <c r="B558">
        <f t="shared" si="81"/>
        <v>2.221938942817911</v>
      </c>
      <c r="C558">
        <v>20.693999999999999</v>
      </c>
      <c r="D558">
        <f t="shared" si="82"/>
        <v>0.20693999999999999</v>
      </c>
      <c r="E558">
        <v>41.384</v>
      </c>
      <c r="F558">
        <f t="shared" si="83"/>
        <v>0.41383999999999999</v>
      </c>
      <c r="G558">
        <f t="shared" si="84"/>
        <v>0.37922</v>
      </c>
      <c r="H558">
        <f t="shared" si="85"/>
        <v>-0.47677852712693586</v>
      </c>
      <c r="I558">
        <f t="shared" si="86"/>
        <v>1.122270679637424</v>
      </c>
      <c r="J558">
        <f t="shared" si="87"/>
        <v>-0.41856305695359347</v>
      </c>
      <c r="K558">
        <f t="shared" si="88"/>
        <v>0.86494009512705972</v>
      </c>
      <c r="L558">
        <f t="shared" si="89"/>
        <v>52510879.426844425</v>
      </c>
      <c r="M558">
        <f t="shared" si="80"/>
        <v>1.361328149009722E+16</v>
      </c>
    </row>
    <row r="559" spans="1:13" x14ac:dyDescent="0.2">
      <c r="A559">
        <v>558.5</v>
      </c>
      <c r="B559">
        <f t="shared" si="81"/>
        <v>2.2199497405414403</v>
      </c>
      <c r="C559">
        <v>20.684999999999999</v>
      </c>
      <c r="D559">
        <f t="shared" si="82"/>
        <v>0.20684999999999998</v>
      </c>
      <c r="E559">
        <v>41.436</v>
      </c>
      <c r="F559">
        <f t="shared" si="83"/>
        <v>0.41436000000000001</v>
      </c>
      <c r="G559">
        <f t="shared" si="84"/>
        <v>0.37879000000000002</v>
      </c>
      <c r="H559">
        <f t="shared" si="85"/>
        <v>-0.47608608996209389</v>
      </c>
      <c r="I559">
        <f t="shared" si="86"/>
        <v>1.1170105363742369</v>
      </c>
      <c r="J559">
        <f t="shared" si="87"/>
        <v>-0.41753427753689026</v>
      </c>
      <c r="K559">
        <f t="shared" si="88"/>
        <v>0.85915308495582476</v>
      </c>
      <c r="L559">
        <f t="shared" si="89"/>
        <v>52525379.535823889</v>
      </c>
      <c r="M559">
        <f t="shared" si="80"/>
        <v>1.3596423476911814E+16</v>
      </c>
    </row>
    <row r="560" spans="1:13" x14ac:dyDescent="0.2">
      <c r="A560">
        <v>559</v>
      </c>
      <c r="B560">
        <f t="shared" si="81"/>
        <v>2.2179640967663583</v>
      </c>
      <c r="C560">
        <v>20.678999999999998</v>
      </c>
      <c r="D560">
        <f t="shared" si="82"/>
        <v>0.20678999999999997</v>
      </c>
      <c r="E560">
        <v>41.48</v>
      </c>
      <c r="F560">
        <f t="shared" si="83"/>
        <v>0.41479999999999995</v>
      </c>
      <c r="G560">
        <f t="shared" si="84"/>
        <v>0.37841000000000002</v>
      </c>
      <c r="H560">
        <f t="shared" si="85"/>
        <v>-0.4754745675741926</v>
      </c>
      <c r="I560">
        <f t="shared" si="86"/>
        <v>1.1121506185825274</v>
      </c>
      <c r="J560">
        <f t="shared" si="87"/>
        <v>-0.41662425211656823</v>
      </c>
      <c r="K560">
        <f t="shared" si="88"/>
        <v>0.85388250917335851</v>
      </c>
      <c r="L560">
        <f t="shared" si="89"/>
        <v>52535049.780548908</v>
      </c>
      <c r="M560">
        <f t="shared" si="80"/>
        <v>1.3577109471675284E+16</v>
      </c>
    </row>
    <row r="561" spans="1:13" x14ac:dyDescent="0.2">
      <c r="A561">
        <v>559.5</v>
      </c>
      <c r="B561">
        <f t="shared" si="81"/>
        <v>2.2159820019524474</v>
      </c>
      <c r="C561">
        <v>20.657</v>
      </c>
      <c r="D561">
        <f t="shared" si="82"/>
        <v>0.20657</v>
      </c>
      <c r="E561">
        <v>41.514000000000003</v>
      </c>
      <c r="F561">
        <f t="shared" si="83"/>
        <v>0.41514000000000001</v>
      </c>
      <c r="G561">
        <f t="shared" si="84"/>
        <v>0.37828999999999996</v>
      </c>
      <c r="H561">
        <f t="shared" si="85"/>
        <v>-0.47528153290778424</v>
      </c>
      <c r="I561">
        <f t="shared" si="86"/>
        <v>1.1092625161470469</v>
      </c>
      <c r="J561">
        <f t="shared" si="87"/>
        <v>-0.41635954690699173</v>
      </c>
      <c r="K561">
        <f t="shared" si="88"/>
        <v>0.8512742800205908</v>
      </c>
      <c r="L561">
        <f t="shared" si="89"/>
        <v>52570531.365732528</v>
      </c>
      <c r="M561">
        <f t="shared" si="80"/>
        <v>1.357116688372284E+16</v>
      </c>
    </row>
    <row r="562" spans="1:13" x14ac:dyDescent="0.2">
      <c r="A562">
        <v>560</v>
      </c>
      <c r="B562">
        <f t="shared" si="81"/>
        <v>2.2140034465935612</v>
      </c>
      <c r="C562">
        <v>20.629000000000001</v>
      </c>
      <c r="D562">
        <f t="shared" si="82"/>
        <v>0.20629</v>
      </c>
      <c r="E562">
        <v>41.533999999999999</v>
      </c>
      <c r="F562">
        <f t="shared" si="83"/>
        <v>0.41533999999999999</v>
      </c>
      <c r="G562">
        <f t="shared" si="84"/>
        <v>0.37837000000000004</v>
      </c>
      <c r="H562">
        <f t="shared" si="85"/>
        <v>-0.47541021854503612</v>
      </c>
      <c r="I562">
        <f t="shared" si="86"/>
        <v>1.1078822639449972</v>
      </c>
      <c r="J562">
        <f t="shared" si="87"/>
        <v>-0.41658356957564757</v>
      </c>
      <c r="K562">
        <f t="shared" si="88"/>
        <v>0.85066949487135823</v>
      </c>
      <c r="L562">
        <f t="shared" si="89"/>
        <v>52615744.439240679</v>
      </c>
      <c r="M562">
        <f t="shared" si="80"/>
        <v>1.3570255484602198E+16</v>
      </c>
    </row>
    <row r="563" spans="1:13" x14ac:dyDescent="0.2">
      <c r="A563">
        <v>560.5</v>
      </c>
      <c r="B563">
        <f t="shared" si="81"/>
        <v>2.2120284212174739</v>
      </c>
      <c r="C563">
        <v>20.596</v>
      </c>
      <c r="D563">
        <f t="shared" si="82"/>
        <v>0.20596</v>
      </c>
      <c r="E563">
        <v>41.585999999999999</v>
      </c>
      <c r="F563">
        <f t="shared" si="83"/>
        <v>0.41586000000000001</v>
      </c>
      <c r="G563">
        <f t="shared" si="84"/>
        <v>0.37817999999999996</v>
      </c>
      <c r="H563">
        <f t="shared" si="85"/>
        <v>-0.47510461719157804</v>
      </c>
      <c r="I563">
        <f t="shared" si="86"/>
        <v>1.1044852170535544</v>
      </c>
      <c r="J563">
        <f t="shared" si="87"/>
        <v>-0.41616373148385144</v>
      </c>
      <c r="K563">
        <f t="shared" si="88"/>
        <v>0.84744176389501769</v>
      </c>
      <c r="L563">
        <f t="shared" si="89"/>
        <v>52669110.126806557</v>
      </c>
      <c r="M563">
        <f t="shared" si="80"/>
        <v>1.357354749633832E+16</v>
      </c>
    </row>
    <row r="564" spans="1:13" x14ac:dyDescent="0.2">
      <c r="A564">
        <v>561</v>
      </c>
      <c r="B564">
        <f t="shared" si="81"/>
        <v>2.2100569163857298</v>
      </c>
      <c r="C564">
        <v>20.556000000000001</v>
      </c>
      <c r="D564">
        <f t="shared" si="82"/>
        <v>0.20556000000000002</v>
      </c>
      <c r="E564">
        <v>41.637</v>
      </c>
      <c r="F564">
        <f t="shared" si="83"/>
        <v>0.41637000000000002</v>
      </c>
      <c r="G564">
        <f t="shared" si="84"/>
        <v>0.37807000000000002</v>
      </c>
      <c r="H564">
        <f t="shared" si="85"/>
        <v>-0.47492773276900618</v>
      </c>
      <c r="I564">
        <f t="shared" si="86"/>
        <v>1.1016965196815562</v>
      </c>
      <c r="J564">
        <f t="shared" si="87"/>
        <v>-0.41594536084318651</v>
      </c>
      <c r="K564">
        <f t="shared" si="88"/>
        <v>0.84504431897348997</v>
      </c>
      <c r="L564">
        <f t="shared" si="89"/>
        <v>52733910.561936945</v>
      </c>
      <c r="M564">
        <f t="shared" si="80"/>
        <v>1.3582723917297784E+16</v>
      </c>
    </row>
    <row r="565" spans="1:13" x14ac:dyDescent="0.2">
      <c r="A565">
        <v>561.5</v>
      </c>
      <c r="B565">
        <f t="shared" si="81"/>
        <v>2.2080889226934892</v>
      </c>
      <c r="C565">
        <v>20.513000000000002</v>
      </c>
      <c r="D565">
        <f t="shared" si="82"/>
        <v>0.20513000000000001</v>
      </c>
      <c r="E565">
        <v>41.694000000000003</v>
      </c>
      <c r="F565">
        <f t="shared" si="83"/>
        <v>0.41694000000000003</v>
      </c>
      <c r="G565">
        <f t="shared" si="84"/>
        <v>0.37792999999999993</v>
      </c>
      <c r="H565">
        <f t="shared" si="85"/>
        <v>-0.47470265238220399</v>
      </c>
      <c r="I565">
        <f t="shared" si="86"/>
        <v>1.0986931952260852</v>
      </c>
      <c r="J565">
        <f t="shared" si="87"/>
        <v>-0.41565955300471424</v>
      </c>
      <c r="K565">
        <f t="shared" si="88"/>
        <v>0.84238117032208171</v>
      </c>
      <c r="L565">
        <f t="shared" si="89"/>
        <v>52803711.816269726</v>
      </c>
      <c r="M565">
        <f t="shared" si="80"/>
        <v>1.359446191569594E+16</v>
      </c>
    </row>
    <row r="566" spans="1:13" x14ac:dyDescent="0.2">
      <c r="A566">
        <v>562</v>
      </c>
      <c r="B566">
        <f t="shared" si="81"/>
        <v>2.2061244307693846</v>
      </c>
      <c r="C566">
        <v>20.478999999999999</v>
      </c>
      <c r="D566">
        <f t="shared" si="82"/>
        <v>0.20479</v>
      </c>
      <c r="E566">
        <v>41.765999999999998</v>
      </c>
      <c r="F566">
        <f t="shared" si="83"/>
        <v>0.41765999999999998</v>
      </c>
      <c r="G566">
        <f t="shared" si="84"/>
        <v>0.37755</v>
      </c>
      <c r="H566">
        <f t="shared" si="85"/>
        <v>-0.4740919751543422</v>
      </c>
      <c r="I566">
        <f t="shared" si="86"/>
        <v>1.0939191282677401</v>
      </c>
      <c r="J566">
        <f t="shared" si="87"/>
        <v>-0.41478947804125332</v>
      </c>
      <c r="K566">
        <f t="shared" si="88"/>
        <v>0.8373662840332039</v>
      </c>
      <c r="L566">
        <f t="shared" si="89"/>
        <v>52859007.171130545</v>
      </c>
      <c r="M566">
        <f t="shared" si="80"/>
        <v>1.3598719368747112E+16</v>
      </c>
    </row>
    <row r="567" spans="1:13" x14ac:dyDescent="0.2">
      <c r="A567">
        <v>562.5</v>
      </c>
      <c r="B567">
        <f t="shared" si="81"/>
        <v>2.2041634312753677</v>
      </c>
      <c r="C567">
        <v>20.43</v>
      </c>
      <c r="D567">
        <f t="shared" si="82"/>
        <v>0.20430000000000001</v>
      </c>
      <c r="E567">
        <v>41.826000000000001</v>
      </c>
      <c r="F567">
        <f t="shared" si="83"/>
        <v>0.41826000000000002</v>
      </c>
      <c r="G567">
        <f t="shared" si="84"/>
        <v>0.37743999999999994</v>
      </c>
      <c r="H567">
        <f t="shared" si="85"/>
        <v>-0.4739152697458936</v>
      </c>
      <c r="I567">
        <f t="shared" si="86"/>
        <v>1.0911613886435454</v>
      </c>
      <c r="J567">
        <f t="shared" si="87"/>
        <v>-0.41458593305847857</v>
      </c>
      <c r="K567">
        <f t="shared" si="88"/>
        <v>0.83505813342963886</v>
      </c>
      <c r="L567">
        <f t="shared" si="89"/>
        <v>52938859.238618694</v>
      </c>
      <c r="M567">
        <f t="shared" si="80"/>
        <v>1.3615598705064812E+16</v>
      </c>
    </row>
    <row r="568" spans="1:13" x14ac:dyDescent="0.2">
      <c r="A568">
        <v>563</v>
      </c>
      <c r="B568">
        <f t="shared" si="81"/>
        <v>2.2022059149065618</v>
      </c>
      <c r="C568">
        <v>20.39</v>
      </c>
      <c r="D568">
        <f t="shared" si="82"/>
        <v>0.2039</v>
      </c>
      <c r="E568">
        <v>41.85</v>
      </c>
      <c r="F568">
        <f t="shared" si="83"/>
        <v>0.41850000000000004</v>
      </c>
      <c r="G568">
        <f t="shared" si="84"/>
        <v>0.37759999999999999</v>
      </c>
      <c r="H568">
        <f t="shared" si="85"/>
        <v>-0.47417230611795508</v>
      </c>
      <c r="I568">
        <f t="shared" si="86"/>
        <v>1.0904059701216129</v>
      </c>
      <c r="J568">
        <f t="shared" si="87"/>
        <v>-0.41501744327739798</v>
      </c>
      <c r="K568">
        <f t="shared" si="88"/>
        <v>0.83531167351741542</v>
      </c>
      <c r="L568">
        <f t="shared" si="89"/>
        <v>53004186.713390924</v>
      </c>
      <c r="M568">
        <f t="shared" si="80"/>
        <v>1.36249902407022E+16</v>
      </c>
    </row>
    <row r="569" spans="1:13" x14ac:dyDescent="0.2">
      <c r="A569">
        <v>563.5</v>
      </c>
      <c r="B569">
        <f t="shared" si="81"/>
        <v>2.2002518723911169</v>
      </c>
      <c r="C569">
        <v>20.358000000000001</v>
      </c>
      <c r="D569">
        <f t="shared" si="82"/>
        <v>0.20358000000000001</v>
      </c>
      <c r="E569">
        <v>41.878</v>
      </c>
      <c r="F569">
        <f t="shared" si="83"/>
        <v>0.41877999999999999</v>
      </c>
      <c r="G569">
        <f t="shared" si="84"/>
        <v>0.37764000000000003</v>
      </c>
      <c r="H569">
        <f t="shared" si="85"/>
        <v>-0.47423657553537502</v>
      </c>
      <c r="I569">
        <f t="shared" si="86"/>
        <v>1.0887668526217258</v>
      </c>
      <c r="J569">
        <f t="shared" si="87"/>
        <v>-0.41515236842019915</v>
      </c>
      <c r="K569">
        <f t="shared" si="88"/>
        <v>0.83437222427689883</v>
      </c>
      <c r="L569">
        <f t="shared" si="89"/>
        <v>53056541.031931445</v>
      </c>
      <c r="M569">
        <f t="shared" si="80"/>
        <v>1.36277031501528E+16</v>
      </c>
    </row>
    <row r="570" spans="1:13" x14ac:dyDescent="0.2">
      <c r="A570">
        <v>564</v>
      </c>
      <c r="B570">
        <f t="shared" si="81"/>
        <v>2.1983012944900611</v>
      </c>
      <c r="C570">
        <v>20.315000000000001</v>
      </c>
      <c r="D570">
        <f t="shared" si="82"/>
        <v>0.20315000000000003</v>
      </c>
      <c r="E570">
        <v>41.915999999999997</v>
      </c>
      <c r="F570">
        <f t="shared" si="83"/>
        <v>0.41915999999999998</v>
      </c>
      <c r="G570">
        <f t="shared" si="84"/>
        <v>0.37768999999999997</v>
      </c>
      <c r="H570">
        <f t="shared" si="85"/>
        <v>-0.4743169181161826</v>
      </c>
      <c r="I570">
        <f t="shared" si="86"/>
        <v>1.0872055539399859</v>
      </c>
      <c r="J570">
        <f t="shared" si="87"/>
        <v>-0.41532492302240731</v>
      </c>
      <c r="K570">
        <f t="shared" si="88"/>
        <v>0.83358601094601126</v>
      </c>
      <c r="L570">
        <f t="shared" si="89"/>
        <v>53127021.884946711</v>
      </c>
      <c r="M570">
        <f t="shared" si="80"/>
        <v>1.3639717466032714E+16</v>
      </c>
    </row>
    <row r="571" spans="1:13" x14ac:dyDescent="0.2">
      <c r="A571">
        <v>564.5</v>
      </c>
      <c r="B571">
        <f t="shared" si="81"/>
        <v>2.1963541719971555</v>
      </c>
      <c r="C571">
        <v>20.279</v>
      </c>
      <c r="D571">
        <f t="shared" si="82"/>
        <v>0.20279</v>
      </c>
      <c r="E571">
        <v>41.957000000000001</v>
      </c>
      <c r="F571">
        <f t="shared" si="83"/>
        <v>0.41957</v>
      </c>
      <c r="G571">
        <f t="shared" si="84"/>
        <v>0.37763999999999998</v>
      </c>
      <c r="H571">
        <f t="shared" si="85"/>
        <v>-0.47423657553537502</v>
      </c>
      <c r="I571">
        <f t="shared" si="86"/>
        <v>1.0849128136891719</v>
      </c>
      <c r="J571">
        <f t="shared" si="87"/>
        <v>-0.41525060804247493</v>
      </c>
      <c r="K571">
        <f t="shared" si="88"/>
        <v>0.83181222884592831</v>
      </c>
      <c r="L571">
        <f t="shared" si="89"/>
        <v>53186143.938185491</v>
      </c>
      <c r="M571">
        <f t="shared" si="80"/>
        <v>1.3645886536664076E+16</v>
      </c>
    </row>
    <row r="572" spans="1:13" x14ac:dyDescent="0.2">
      <c r="A572">
        <v>565</v>
      </c>
      <c r="B572">
        <f t="shared" si="81"/>
        <v>2.1944104957387514</v>
      </c>
      <c r="C572">
        <v>20.234999999999999</v>
      </c>
      <c r="D572">
        <f t="shared" si="82"/>
        <v>0.20235</v>
      </c>
      <c r="E572">
        <v>42.005000000000003</v>
      </c>
      <c r="F572">
        <f t="shared" si="83"/>
        <v>0.42005000000000003</v>
      </c>
      <c r="G572">
        <f t="shared" si="84"/>
        <v>0.37759999999999994</v>
      </c>
      <c r="H572">
        <f t="shared" si="85"/>
        <v>-0.47417230611795508</v>
      </c>
      <c r="I572">
        <f t="shared" si="86"/>
        <v>1.0826999450026711</v>
      </c>
      <c r="J572">
        <f t="shared" si="87"/>
        <v>-0.4152107787010198</v>
      </c>
      <c r="K572">
        <f t="shared" si="88"/>
        <v>0.83018136731939773</v>
      </c>
      <c r="L572">
        <f t="shared" si="89"/>
        <v>53258546.922008753</v>
      </c>
      <c r="M572">
        <f t="shared" si="80"/>
        <v>1.3658857370217368E+16</v>
      </c>
    </row>
    <row r="573" spans="1:13" x14ac:dyDescent="0.2">
      <c r="A573">
        <v>565.5</v>
      </c>
      <c r="B573">
        <f t="shared" si="81"/>
        <v>2.1924702565736416</v>
      </c>
      <c r="C573">
        <v>20.201000000000001</v>
      </c>
      <c r="D573">
        <f t="shared" si="82"/>
        <v>0.20201</v>
      </c>
      <c r="E573">
        <v>42.058999999999997</v>
      </c>
      <c r="F573">
        <f t="shared" si="83"/>
        <v>0.42058999999999996</v>
      </c>
      <c r="G573">
        <f t="shared" si="84"/>
        <v>0.37740000000000001</v>
      </c>
      <c r="H573">
        <f t="shared" si="85"/>
        <v>-0.47385102097462939</v>
      </c>
      <c r="I573">
        <f t="shared" si="86"/>
        <v>1.079322081255824</v>
      </c>
      <c r="J573">
        <f t="shared" si="87"/>
        <v>-0.41477836567657278</v>
      </c>
      <c r="K573">
        <f t="shared" si="88"/>
        <v>0.82698877130554005</v>
      </c>
      <c r="L573">
        <f t="shared" si="89"/>
        <v>53314602.595192231</v>
      </c>
      <c r="M573">
        <f t="shared" si="80"/>
        <v>1.3663431171622832E+16</v>
      </c>
    </row>
    <row r="574" spans="1:13" x14ac:dyDescent="0.2">
      <c r="A574">
        <v>566</v>
      </c>
      <c r="B574">
        <f t="shared" si="81"/>
        <v>2.1905334453929228</v>
      </c>
      <c r="C574">
        <v>20.164999999999999</v>
      </c>
      <c r="D574">
        <f t="shared" si="82"/>
        <v>0.20165</v>
      </c>
      <c r="E574">
        <v>42.113999999999997</v>
      </c>
      <c r="F574">
        <f t="shared" si="83"/>
        <v>0.42113999999999996</v>
      </c>
      <c r="G574">
        <f t="shared" si="84"/>
        <v>0.37721000000000005</v>
      </c>
      <c r="H574">
        <f t="shared" si="85"/>
        <v>-0.47354589567014782</v>
      </c>
      <c r="I574">
        <f t="shared" si="86"/>
        <v>1.0760288870470271</v>
      </c>
      <c r="J574">
        <f t="shared" si="87"/>
        <v>-0.41437359661889867</v>
      </c>
      <c r="K574">
        <f t="shared" si="88"/>
        <v>0.82391787813035511</v>
      </c>
      <c r="L574">
        <f t="shared" si="89"/>
        <v>53374058.58875867</v>
      </c>
      <c r="M574">
        <f t="shared" si="80"/>
        <v>1.3669739326279382E+16</v>
      </c>
    </row>
    <row r="575" spans="1:13" x14ac:dyDescent="0.2">
      <c r="A575">
        <v>566.5</v>
      </c>
      <c r="B575">
        <f t="shared" si="81"/>
        <v>2.1886000531198491</v>
      </c>
      <c r="C575">
        <v>20.143999999999998</v>
      </c>
      <c r="D575">
        <f t="shared" si="82"/>
        <v>0.20143999999999998</v>
      </c>
      <c r="E575">
        <v>42.164999999999999</v>
      </c>
      <c r="F575">
        <f t="shared" si="83"/>
        <v>0.42164999999999997</v>
      </c>
      <c r="G575">
        <f t="shared" si="84"/>
        <v>0.37691000000000008</v>
      </c>
      <c r="H575">
        <f t="shared" si="85"/>
        <v>-0.47306430834906055</v>
      </c>
      <c r="I575">
        <f t="shared" si="86"/>
        <v>1.0719466621917584</v>
      </c>
      <c r="J575">
        <f t="shared" si="87"/>
        <v>-0.41368934643981076</v>
      </c>
      <c r="K575">
        <f t="shared" si="88"/>
        <v>0.81975011174459755</v>
      </c>
      <c r="L575">
        <f t="shared" si="89"/>
        <v>53408790.28953667</v>
      </c>
      <c r="M575">
        <f t="shared" si="80"/>
        <v>1.3663384610304132E+16</v>
      </c>
    </row>
    <row r="576" spans="1:13" x14ac:dyDescent="0.2">
      <c r="A576">
        <v>567</v>
      </c>
      <c r="B576">
        <f t="shared" si="81"/>
        <v>2.18667007070969</v>
      </c>
      <c r="C576">
        <v>20.117999999999999</v>
      </c>
      <c r="D576">
        <f t="shared" si="82"/>
        <v>0.20118</v>
      </c>
      <c r="E576">
        <v>42.225999999999999</v>
      </c>
      <c r="F576">
        <f t="shared" si="83"/>
        <v>0.42225999999999997</v>
      </c>
      <c r="G576">
        <f t="shared" si="84"/>
        <v>0.37656000000000001</v>
      </c>
      <c r="H576">
        <f t="shared" si="85"/>
        <v>-0.47250274944683157</v>
      </c>
      <c r="I576">
        <f t="shared" si="86"/>
        <v>1.0675179871490084</v>
      </c>
      <c r="J576">
        <f t="shared" si="87"/>
        <v>-0.41289476052704666</v>
      </c>
      <c r="K576">
        <f t="shared" si="88"/>
        <v>0.81516451337543649</v>
      </c>
      <c r="L576">
        <f t="shared" si="89"/>
        <v>53451841.642531499</v>
      </c>
      <c r="M576">
        <f t="shared" si="80"/>
        <v>1.3661294940721034E+16</v>
      </c>
    </row>
    <row r="577" spans="1:13" x14ac:dyDescent="0.2">
      <c r="A577">
        <v>567.5</v>
      </c>
      <c r="B577">
        <f t="shared" si="81"/>
        <v>2.1847434891495934</v>
      </c>
      <c r="C577">
        <v>20.113</v>
      </c>
      <c r="D577">
        <f t="shared" si="82"/>
        <v>0.20113</v>
      </c>
      <c r="E577">
        <v>42.26</v>
      </c>
      <c r="F577">
        <f t="shared" si="83"/>
        <v>0.42259999999999998</v>
      </c>
      <c r="G577">
        <f t="shared" si="84"/>
        <v>0.37626999999999999</v>
      </c>
      <c r="H577">
        <f t="shared" si="85"/>
        <v>-0.47203769655873029</v>
      </c>
      <c r="I577">
        <f t="shared" si="86"/>
        <v>1.0635410871202815</v>
      </c>
      <c r="J577">
        <f t="shared" si="87"/>
        <v>-0.4122150741347464</v>
      </c>
      <c r="K577">
        <f t="shared" si="88"/>
        <v>0.81105190011024242</v>
      </c>
      <c r="L577">
        <f t="shared" si="89"/>
        <v>53460127.127233587</v>
      </c>
      <c r="M577">
        <f t="shared" si="80"/>
        <v>1.3641460878114244E+16</v>
      </c>
    </row>
    <row r="578" spans="1:13" x14ac:dyDescent="0.2">
      <c r="A578">
        <v>568</v>
      </c>
      <c r="B578">
        <f t="shared" si="81"/>
        <v>2.1828202994584407</v>
      </c>
      <c r="C578">
        <v>20.096</v>
      </c>
      <c r="D578">
        <f t="shared" si="82"/>
        <v>0.20096</v>
      </c>
      <c r="E578">
        <v>42.322000000000003</v>
      </c>
      <c r="F578">
        <f t="shared" si="83"/>
        <v>0.42322000000000004</v>
      </c>
      <c r="G578">
        <f t="shared" si="84"/>
        <v>0.37581999999999993</v>
      </c>
      <c r="H578">
        <f t="shared" si="85"/>
        <v>-0.47131649067127807</v>
      </c>
      <c r="I578">
        <f t="shared" si="86"/>
        <v>1.0584278007246664</v>
      </c>
      <c r="J578">
        <f t="shared" si="87"/>
        <v>-0.41117459679405421</v>
      </c>
      <c r="K578">
        <f t="shared" si="88"/>
        <v>0.80554261083446932</v>
      </c>
      <c r="L578">
        <f t="shared" si="89"/>
        <v>53488313.190076776</v>
      </c>
      <c r="M578">
        <f t="shared" ref="M578:M641" si="90">L578*L578*B578*B578</f>
        <v>1.363181778172296E+16</v>
      </c>
    </row>
    <row r="579" spans="1:13" x14ac:dyDescent="0.2">
      <c r="A579">
        <v>568.5</v>
      </c>
      <c r="B579">
        <f t="shared" ref="B579:B642" si="91">(4.135667516*10^-15)*(299792458)/(A579*10^-9)</f>
        <v>2.1809004926867095</v>
      </c>
      <c r="C579">
        <v>20.091999999999999</v>
      </c>
      <c r="D579">
        <f t="shared" ref="D579:D642" si="92">C579/100</f>
        <v>0.20091999999999999</v>
      </c>
      <c r="E579">
        <v>42.386000000000003</v>
      </c>
      <c r="F579">
        <f t="shared" ref="F579:F642" si="93">E579/100</f>
        <v>0.42386000000000001</v>
      </c>
      <c r="G579">
        <f t="shared" ref="G579:G642" si="94">1-D579-F579</f>
        <v>0.37522</v>
      </c>
      <c r="H579">
        <f t="shared" ref="H579:H642" si="95">LN(D579+F579)</f>
        <v>-0.47035569121227744</v>
      </c>
      <c r="I579">
        <f t="shared" ref="I579:I642" si="96">H579*H579*B579*B579</f>
        <v>1.0522635036758587</v>
      </c>
      <c r="J579">
        <f t="shared" ref="J579:J642" si="97">LN(F579/((1-D579)^2))</f>
        <v>-0.40976364081049771</v>
      </c>
      <c r="K579">
        <f t="shared" ref="K579:K642" si="98">(J579*B579)^2</f>
        <v>0.79861698222373512</v>
      </c>
      <c r="L579">
        <f t="shared" ref="L579:L642" si="99">-(1/0.00000003)*LN(C579/100)</f>
        <v>53494948.670009777</v>
      </c>
      <c r="M579">
        <f t="shared" si="90"/>
        <v>1.3611226201622908E+16</v>
      </c>
    </row>
    <row r="580" spans="1:13" x14ac:dyDescent="0.2">
      <c r="A580">
        <v>569</v>
      </c>
      <c r="B580">
        <f t="shared" si="91"/>
        <v>2.1789840599163344</v>
      </c>
      <c r="C580">
        <v>20.091999999999999</v>
      </c>
      <c r="D580">
        <f t="shared" si="92"/>
        <v>0.20091999999999999</v>
      </c>
      <c r="E580">
        <v>42.433</v>
      </c>
      <c r="F580">
        <f t="shared" si="93"/>
        <v>0.42432999999999998</v>
      </c>
      <c r="G580">
        <f t="shared" si="94"/>
        <v>0.37475000000000003</v>
      </c>
      <c r="H580">
        <f t="shared" si="95"/>
        <v>-0.46960370922440864</v>
      </c>
      <c r="I580">
        <f t="shared" si="96"/>
        <v>1.0470589746908943</v>
      </c>
      <c r="J580">
        <f t="shared" si="97"/>
        <v>-0.40865539844002757</v>
      </c>
      <c r="K580">
        <f t="shared" si="98"/>
        <v>0.79290761232748375</v>
      </c>
      <c r="L580">
        <f t="shared" si="99"/>
        <v>53494948.670009777</v>
      </c>
      <c r="M580">
        <f t="shared" si="90"/>
        <v>1.3587315400438784E+16</v>
      </c>
    </row>
    <row r="581" spans="1:13" x14ac:dyDescent="0.2">
      <c r="A581">
        <v>569.5</v>
      </c>
      <c r="B581">
        <f t="shared" si="91"/>
        <v>2.1770709922605698</v>
      </c>
      <c r="C581">
        <v>20.094999999999999</v>
      </c>
      <c r="D581">
        <f t="shared" si="92"/>
        <v>0.20094999999999999</v>
      </c>
      <c r="E581">
        <v>42.470999999999997</v>
      </c>
      <c r="F581">
        <f t="shared" si="93"/>
        <v>0.42470999999999998</v>
      </c>
      <c r="G581">
        <f t="shared" si="94"/>
        <v>0.37434000000000006</v>
      </c>
      <c r="H581">
        <f t="shared" si="95"/>
        <v>-0.46894818642151831</v>
      </c>
      <c r="I581">
        <f t="shared" si="96"/>
        <v>1.042305198214412</v>
      </c>
      <c r="J581">
        <f t="shared" si="97"/>
        <v>-0.40768518200558335</v>
      </c>
      <c r="K581">
        <f t="shared" si="98"/>
        <v>0.78776201465113638</v>
      </c>
      <c r="L581">
        <f t="shared" si="99"/>
        <v>53489971.936230905</v>
      </c>
      <c r="M581">
        <f t="shared" si="90"/>
        <v>1.3560943998575712E+16</v>
      </c>
    </row>
    <row r="582" spans="1:13" x14ac:dyDescent="0.2">
      <c r="A582">
        <v>570</v>
      </c>
      <c r="B582">
        <f t="shared" si="91"/>
        <v>2.1751612808638496</v>
      </c>
      <c r="C582">
        <v>20.088999999999999</v>
      </c>
      <c r="D582">
        <f t="shared" si="92"/>
        <v>0.20088999999999999</v>
      </c>
      <c r="E582">
        <v>42.54</v>
      </c>
      <c r="F582">
        <f t="shared" si="93"/>
        <v>0.4254</v>
      </c>
      <c r="G582">
        <f t="shared" si="94"/>
        <v>0.37370999999999999</v>
      </c>
      <c r="H582">
        <f t="shared" si="95"/>
        <v>-0.46794175636731911</v>
      </c>
      <c r="I582">
        <f t="shared" si="96"/>
        <v>1.0360161596090396</v>
      </c>
      <c r="J582">
        <f t="shared" si="97"/>
        <v>-0.40621203501263564</v>
      </c>
      <c r="K582">
        <f t="shared" si="98"/>
        <v>0.7807077677835732</v>
      </c>
      <c r="L582">
        <f t="shared" si="99"/>
        <v>53499926.146935977</v>
      </c>
      <c r="M582">
        <f t="shared" si="90"/>
        <v>1.3542202166233502E+16</v>
      </c>
    </row>
    <row r="583" spans="1:13" x14ac:dyDescent="0.2">
      <c r="A583">
        <v>570.5</v>
      </c>
      <c r="B583">
        <f t="shared" si="91"/>
        <v>2.1732549169016551</v>
      </c>
      <c r="C583">
        <v>20.100000000000001</v>
      </c>
      <c r="D583">
        <f t="shared" si="92"/>
        <v>0.20100000000000001</v>
      </c>
      <c r="E583">
        <v>42.573</v>
      </c>
      <c r="F583">
        <f t="shared" si="93"/>
        <v>0.42573</v>
      </c>
      <c r="G583">
        <f t="shared" si="94"/>
        <v>0.37326999999999994</v>
      </c>
      <c r="H583">
        <f t="shared" si="95"/>
        <v>-0.46723945310306941</v>
      </c>
      <c r="I583">
        <f t="shared" si="96"/>
        <v>1.0310989760957558</v>
      </c>
      <c r="J583">
        <f t="shared" si="97"/>
        <v>-0.40516127003585634</v>
      </c>
      <c r="K583">
        <f t="shared" si="98"/>
        <v>0.77531322022140337</v>
      </c>
      <c r="L583">
        <f t="shared" si="99"/>
        <v>53481679.030768715</v>
      </c>
      <c r="M583">
        <f t="shared" si="90"/>
        <v>1.3509255273465598E+16</v>
      </c>
    </row>
    <row r="584" spans="1:13" x14ac:dyDescent="0.2">
      <c r="A584">
        <v>571</v>
      </c>
      <c r="B584">
        <f t="shared" si="91"/>
        <v>2.1713518915803753</v>
      </c>
      <c r="C584">
        <v>20.103000000000002</v>
      </c>
      <c r="D584">
        <f t="shared" si="92"/>
        <v>0.20103000000000001</v>
      </c>
      <c r="E584">
        <v>42.613999999999997</v>
      </c>
      <c r="F584">
        <f t="shared" si="93"/>
        <v>0.42613999999999996</v>
      </c>
      <c r="G584">
        <f t="shared" si="94"/>
        <v>0.37282999999999999</v>
      </c>
      <c r="H584">
        <f t="shared" si="95"/>
        <v>-0.46653764272256104</v>
      </c>
      <c r="I584">
        <f t="shared" si="96"/>
        <v>1.0262042385591779</v>
      </c>
      <c r="J584">
        <f t="shared" si="97"/>
        <v>-0.40412358649605012</v>
      </c>
      <c r="K584">
        <f t="shared" si="98"/>
        <v>0.7699966220482255</v>
      </c>
      <c r="L584">
        <f t="shared" si="99"/>
        <v>53476704.277631603</v>
      </c>
      <c r="M584">
        <f t="shared" si="90"/>
        <v>1.348309800230839E+16</v>
      </c>
    </row>
    <row r="585" spans="1:13" x14ac:dyDescent="0.2">
      <c r="A585">
        <v>571.5</v>
      </c>
      <c r="B585">
        <f t="shared" si="91"/>
        <v>2.1694521961371729</v>
      </c>
      <c r="C585">
        <v>20.108000000000001</v>
      </c>
      <c r="D585">
        <f t="shared" si="92"/>
        <v>0.20108000000000001</v>
      </c>
      <c r="E585">
        <v>42.683999999999997</v>
      </c>
      <c r="F585">
        <f t="shared" si="93"/>
        <v>0.42684</v>
      </c>
      <c r="G585">
        <f t="shared" si="94"/>
        <v>0.37207999999999997</v>
      </c>
      <c r="H585">
        <f t="shared" si="95"/>
        <v>-0.46534250916357872</v>
      </c>
      <c r="I585">
        <f t="shared" si="96"/>
        <v>1.0191676366316449</v>
      </c>
      <c r="J585">
        <f t="shared" si="97"/>
        <v>-0.40235711646344086</v>
      </c>
      <c r="K585">
        <f t="shared" si="98"/>
        <v>0.76194486040446674</v>
      </c>
      <c r="L585">
        <f t="shared" si="99"/>
        <v>53468414.671925418</v>
      </c>
      <c r="M585">
        <f t="shared" si="90"/>
        <v>1.3455343363094712E+16</v>
      </c>
    </row>
    <row r="586" spans="1:13" x14ac:dyDescent="0.2">
      <c r="A586">
        <v>572</v>
      </c>
      <c r="B586">
        <f t="shared" si="91"/>
        <v>2.1675558218398505</v>
      </c>
      <c r="C586">
        <v>20.12</v>
      </c>
      <c r="D586">
        <f t="shared" si="92"/>
        <v>0.20120000000000002</v>
      </c>
      <c r="E586">
        <v>42.73</v>
      </c>
      <c r="F586">
        <f t="shared" si="93"/>
        <v>0.42729999999999996</v>
      </c>
      <c r="G586">
        <f t="shared" si="94"/>
        <v>0.3715</v>
      </c>
      <c r="H586">
        <f t="shared" si="95"/>
        <v>-0.46441925095183501</v>
      </c>
      <c r="I586">
        <f t="shared" si="96"/>
        <v>1.013353586732568</v>
      </c>
      <c r="J586">
        <f t="shared" si="97"/>
        <v>-0.40097958145120399</v>
      </c>
      <c r="K586">
        <f t="shared" si="98"/>
        <v>0.75541411956599391</v>
      </c>
      <c r="L586">
        <f t="shared" si="99"/>
        <v>53448528.025218435</v>
      </c>
      <c r="M586">
        <f t="shared" si="90"/>
        <v>1.3421840703532924E+16</v>
      </c>
    </row>
    <row r="587" spans="1:13" x14ac:dyDescent="0.2">
      <c r="A587">
        <v>572.5</v>
      </c>
      <c r="B587">
        <f t="shared" si="91"/>
        <v>2.1656627599867151</v>
      </c>
      <c r="C587">
        <v>20.146000000000001</v>
      </c>
      <c r="D587">
        <f t="shared" si="92"/>
        <v>0.20146</v>
      </c>
      <c r="E587">
        <v>42.753999999999998</v>
      </c>
      <c r="F587">
        <f t="shared" si="93"/>
        <v>0.42753999999999998</v>
      </c>
      <c r="G587">
        <f t="shared" si="94"/>
        <v>0.37100000000000005</v>
      </c>
      <c r="H587">
        <f t="shared" si="95"/>
        <v>-0.46362402228169652</v>
      </c>
      <c r="I587">
        <f t="shared" si="96"/>
        <v>1.0081229884576934</v>
      </c>
      <c r="J587">
        <f t="shared" si="97"/>
        <v>-0.39976699041976804</v>
      </c>
      <c r="K587">
        <f t="shared" si="98"/>
        <v>0.74954121535126628</v>
      </c>
      <c r="L587">
        <f t="shared" si="99"/>
        <v>53405480.948920071</v>
      </c>
      <c r="M587">
        <f t="shared" si="90"/>
        <v>1.3376833400058838E+16</v>
      </c>
    </row>
    <row r="588" spans="1:13" x14ac:dyDescent="0.2">
      <c r="A588">
        <v>573</v>
      </c>
      <c r="B588">
        <f t="shared" si="91"/>
        <v>2.1637730019064474</v>
      </c>
      <c r="C588">
        <v>20.164999999999999</v>
      </c>
      <c r="D588">
        <f t="shared" si="92"/>
        <v>0.20165</v>
      </c>
      <c r="E588">
        <v>42.813000000000002</v>
      </c>
      <c r="F588">
        <f t="shared" si="93"/>
        <v>0.42813000000000001</v>
      </c>
      <c r="G588">
        <f t="shared" si="94"/>
        <v>0.37021999999999999</v>
      </c>
      <c r="H588">
        <f t="shared" si="95"/>
        <v>-0.46238472693250054</v>
      </c>
      <c r="I588">
        <f t="shared" si="96"/>
        <v>1.00099142286895</v>
      </c>
      <c r="J588">
        <f t="shared" si="97"/>
        <v>-0.39791202880887411</v>
      </c>
      <c r="K588">
        <f t="shared" si="98"/>
        <v>0.74130602740693785</v>
      </c>
      <c r="L588">
        <f t="shared" si="99"/>
        <v>53374058.58875867</v>
      </c>
      <c r="M588">
        <f t="shared" si="90"/>
        <v>1.3337789265065096E+16</v>
      </c>
    </row>
    <row r="589" spans="1:13" x14ac:dyDescent="0.2">
      <c r="A589">
        <v>573.5</v>
      </c>
      <c r="B589">
        <f t="shared" si="91"/>
        <v>2.1618865389579676</v>
      </c>
      <c r="C589">
        <v>20.193000000000001</v>
      </c>
      <c r="D589">
        <f t="shared" si="92"/>
        <v>0.20193000000000003</v>
      </c>
      <c r="E589">
        <v>42.847999999999999</v>
      </c>
      <c r="F589">
        <f t="shared" si="93"/>
        <v>0.42847999999999997</v>
      </c>
      <c r="G589">
        <f t="shared" si="94"/>
        <v>0.36958999999999997</v>
      </c>
      <c r="H589">
        <f t="shared" si="95"/>
        <v>-0.46138487762012037</v>
      </c>
      <c r="I589">
        <f t="shared" si="96"/>
        <v>0.99492995509297411</v>
      </c>
      <c r="J589">
        <f t="shared" si="97"/>
        <v>-0.39639328431693871</v>
      </c>
      <c r="K589">
        <f t="shared" si="98"/>
        <v>0.73437582344661223</v>
      </c>
      <c r="L589">
        <f t="shared" si="99"/>
        <v>53327805.876380183</v>
      </c>
      <c r="M589">
        <f t="shared" si="90"/>
        <v>1.3291476433423962E+16</v>
      </c>
    </row>
    <row r="590" spans="1:13" x14ac:dyDescent="0.2">
      <c r="A590">
        <v>574</v>
      </c>
      <c r="B590">
        <f t="shared" si="91"/>
        <v>2.1600033625303037</v>
      </c>
      <c r="C590">
        <v>20.209</v>
      </c>
      <c r="D590">
        <f t="shared" si="92"/>
        <v>0.20208999999999999</v>
      </c>
      <c r="E590">
        <v>42.874000000000002</v>
      </c>
      <c r="F590">
        <f t="shared" si="93"/>
        <v>0.42874000000000001</v>
      </c>
      <c r="G590">
        <f t="shared" si="94"/>
        <v>0.36917</v>
      </c>
      <c r="H590">
        <f t="shared" si="95"/>
        <v>-0.46071886636845538</v>
      </c>
      <c r="I590">
        <f t="shared" si="96"/>
        <v>0.99033208187731203</v>
      </c>
      <c r="J590">
        <f t="shared" si="97"/>
        <v>-0.39538566469399078</v>
      </c>
      <c r="K590">
        <f t="shared" si="98"/>
        <v>0.72937469700286062</v>
      </c>
      <c r="L590">
        <f t="shared" si="99"/>
        <v>53301404.541732669</v>
      </c>
      <c r="M590">
        <f t="shared" si="90"/>
        <v>1.32551962155393E+16</v>
      </c>
    </row>
    <row r="591" spans="1:13" x14ac:dyDescent="0.2">
      <c r="A591">
        <v>574.5</v>
      </c>
      <c r="B591">
        <f t="shared" si="91"/>
        <v>2.1581234640424616</v>
      </c>
      <c r="C591">
        <v>20.23</v>
      </c>
      <c r="D591">
        <f t="shared" si="92"/>
        <v>0.20230000000000001</v>
      </c>
      <c r="E591">
        <v>42.935000000000002</v>
      </c>
      <c r="F591">
        <f t="shared" si="93"/>
        <v>0.42935000000000001</v>
      </c>
      <c r="G591">
        <f t="shared" si="94"/>
        <v>0.36834999999999996</v>
      </c>
      <c r="H591">
        <f t="shared" si="95"/>
        <v>-0.45941983570609052</v>
      </c>
      <c r="I591">
        <f t="shared" si="96"/>
        <v>0.98304196443712377</v>
      </c>
      <c r="J591">
        <f t="shared" si="97"/>
        <v>-0.39343745773353678</v>
      </c>
      <c r="K591">
        <f t="shared" si="98"/>
        <v>0.72094806986834403</v>
      </c>
      <c r="L591">
        <f t="shared" si="99"/>
        <v>53266784.493614577</v>
      </c>
      <c r="M591">
        <f t="shared" si="90"/>
        <v>1.3214950327956586E+16</v>
      </c>
    </row>
    <row r="592" spans="1:13" x14ac:dyDescent="0.2">
      <c r="A592">
        <v>575</v>
      </c>
      <c r="B592">
        <f t="shared" si="91"/>
        <v>2.1562468349432944</v>
      </c>
      <c r="C592">
        <v>20.248999999999999</v>
      </c>
      <c r="D592">
        <f t="shared" si="92"/>
        <v>0.20248999999999998</v>
      </c>
      <c r="E592">
        <v>42.991</v>
      </c>
      <c r="F592">
        <f t="shared" si="93"/>
        <v>0.42991000000000001</v>
      </c>
      <c r="G592">
        <f t="shared" si="94"/>
        <v>0.36760000000000004</v>
      </c>
      <c r="H592">
        <f t="shared" si="95"/>
        <v>-0.45823317364682015</v>
      </c>
      <c r="I592">
        <f t="shared" si="96"/>
        <v>0.97627013283005892</v>
      </c>
      <c r="J592">
        <f t="shared" si="97"/>
        <v>-0.39165758409330037</v>
      </c>
      <c r="K592">
        <f t="shared" si="98"/>
        <v>0.71319785976241068</v>
      </c>
      <c r="L592">
        <f t="shared" si="99"/>
        <v>53235492.545698643</v>
      </c>
      <c r="M592">
        <f t="shared" si="90"/>
        <v>1.3176482910036164E+16</v>
      </c>
    </row>
    <row r="593" spans="1:13" x14ac:dyDescent="0.2">
      <c r="A593">
        <v>575.5</v>
      </c>
      <c r="B593">
        <f t="shared" si="91"/>
        <v>2.1543734667113714</v>
      </c>
      <c r="C593">
        <v>20.259</v>
      </c>
      <c r="D593">
        <f t="shared" si="92"/>
        <v>0.20258999999999999</v>
      </c>
      <c r="E593">
        <v>43.063000000000002</v>
      </c>
      <c r="F593">
        <f t="shared" si="93"/>
        <v>0.43063000000000001</v>
      </c>
      <c r="G593">
        <f t="shared" si="94"/>
        <v>0.36677999999999994</v>
      </c>
      <c r="H593">
        <f t="shared" si="95"/>
        <v>-0.45693736587712663</v>
      </c>
      <c r="I593">
        <f t="shared" si="96"/>
        <v>0.96907040558380675</v>
      </c>
      <c r="J593">
        <f t="shared" si="97"/>
        <v>-0.38973341953903173</v>
      </c>
      <c r="K593">
        <f t="shared" si="98"/>
        <v>0.70498078399613917</v>
      </c>
      <c r="L593">
        <f t="shared" si="99"/>
        <v>53219034.890909232</v>
      </c>
      <c r="M593">
        <f t="shared" si="90"/>
        <v>1.3145465579214154E+16</v>
      </c>
    </row>
    <row r="594" spans="1:13" x14ac:dyDescent="0.2">
      <c r="A594">
        <v>576</v>
      </c>
      <c r="B594">
        <f t="shared" si="91"/>
        <v>2.1525033508548512</v>
      </c>
      <c r="C594">
        <v>20.260999999999999</v>
      </c>
      <c r="D594">
        <f t="shared" si="92"/>
        <v>0.20260999999999998</v>
      </c>
      <c r="E594">
        <v>43.128</v>
      </c>
      <c r="F594">
        <f t="shared" si="93"/>
        <v>0.43128</v>
      </c>
      <c r="G594">
        <f t="shared" si="94"/>
        <v>0.36611000000000005</v>
      </c>
      <c r="H594">
        <f t="shared" si="95"/>
        <v>-0.45587984117533814</v>
      </c>
      <c r="I594">
        <f t="shared" si="96"/>
        <v>0.96291610180126497</v>
      </c>
      <c r="J594">
        <f t="shared" si="97"/>
        <v>-0.38817497809676366</v>
      </c>
      <c r="K594">
        <f t="shared" si="98"/>
        <v>0.69814036182847572</v>
      </c>
      <c r="L594">
        <f t="shared" si="99"/>
        <v>53215744.334802583</v>
      </c>
      <c r="M594">
        <f t="shared" si="90"/>
        <v>1.3121030787144076E+16</v>
      </c>
    </row>
    <row r="595" spans="1:13" x14ac:dyDescent="0.2">
      <c r="A595">
        <v>576.5</v>
      </c>
      <c r="B595">
        <f t="shared" si="91"/>
        <v>2.1506364789113519</v>
      </c>
      <c r="C595">
        <v>20.286999999999999</v>
      </c>
      <c r="D595">
        <f t="shared" si="92"/>
        <v>0.20286999999999999</v>
      </c>
      <c r="E595">
        <v>43.189</v>
      </c>
      <c r="F595">
        <f t="shared" si="93"/>
        <v>0.43189</v>
      </c>
      <c r="G595">
        <f t="shared" si="94"/>
        <v>0.36524000000000001</v>
      </c>
      <c r="H595">
        <f t="shared" si="95"/>
        <v>-0.4545083042874955</v>
      </c>
      <c r="I595">
        <f t="shared" si="96"/>
        <v>0.95547133239406923</v>
      </c>
      <c r="J595">
        <f t="shared" si="97"/>
        <v>-0.38610934914243256</v>
      </c>
      <c r="K595">
        <f t="shared" si="98"/>
        <v>0.68953235789753331</v>
      </c>
      <c r="L595">
        <f t="shared" si="99"/>
        <v>53172996.638963304</v>
      </c>
      <c r="M595">
        <f t="shared" si="90"/>
        <v>1.3077245852237234E+16</v>
      </c>
    </row>
    <row r="596" spans="1:13" x14ac:dyDescent="0.2">
      <c r="A596">
        <v>577</v>
      </c>
      <c r="B596">
        <f t="shared" si="91"/>
        <v>2.1487728424478236</v>
      </c>
      <c r="C596">
        <v>20.305</v>
      </c>
      <c r="D596">
        <f t="shared" si="92"/>
        <v>0.20305000000000001</v>
      </c>
      <c r="E596">
        <v>43.225999999999999</v>
      </c>
      <c r="F596">
        <f t="shared" si="93"/>
        <v>0.43225999999999998</v>
      </c>
      <c r="G596">
        <f t="shared" si="94"/>
        <v>0.36469000000000007</v>
      </c>
      <c r="H596">
        <f t="shared" si="95"/>
        <v>-0.45364221023853679</v>
      </c>
      <c r="I596">
        <f t="shared" si="96"/>
        <v>0.95018447106790294</v>
      </c>
      <c r="J596">
        <f t="shared" si="97"/>
        <v>-0.38480134509221475</v>
      </c>
      <c r="K596">
        <f t="shared" si="98"/>
        <v>0.68368204713477509</v>
      </c>
      <c r="L596">
        <f t="shared" si="99"/>
        <v>53143434.161661014</v>
      </c>
      <c r="M596">
        <f t="shared" si="90"/>
        <v>1.3040079636373486E+16</v>
      </c>
    </row>
    <row r="597" spans="1:13" x14ac:dyDescent="0.2">
      <c r="A597">
        <v>577.5</v>
      </c>
      <c r="B597">
        <f t="shared" si="91"/>
        <v>2.146912433060423</v>
      </c>
      <c r="C597">
        <v>20.32</v>
      </c>
      <c r="D597">
        <f t="shared" si="92"/>
        <v>0.20319999999999999</v>
      </c>
      <c r="E597">
        <v>43.289000000000001</v>
      </c>
      <c r="F597">
        <f t="shared" si="93"/>
        <v>0.43289</v>
      </c>
      <c r="G597">
        <f t="shared" si="94"/>
        <v>0.36390999999999996</v>
      </c>
      <c r="H597">
        <f t="shared" si="95"/>
        <v>-0.45241521621956804</v>
      </c>
      <c r="I597">
        <f t="shared" si="96"/>
        <v>0.94341563329255007</v>
      </c>
      <c r="J597">
        <f t="shared" si="97"/>
        <v>-0.38296847940061457</v>
      </c>
      <c r="K597">
        <f t="shared" si="98"/>
        <v>0.67601249450407919</v>
      </c>
      <c r="L597">
        <f t="shared" si="99"/>
        <v>53118818.775927015</v>
      </c>
      <c r="M597">
        <f t="shared" si="90"/>
        <v>1.3005452879077222E+16</v>
      </c>
    </row>
    <row r="598" spans="1:13" x14ac:dyDescent="0.2">
      <c r="A598">
        <v>578</v>
      </c>
      <c r="B598">
        <f t="shared" si="91"/>
        <v>2.1450552423743847</v>
      </c>
      <c r="C598">
        <v>20.347000000000001</v>
      </c>
      <c r="D598">
        <f t="shared" si="92"/>
        <v>0.20347000000000001</v>
      </c>
      <c r="E598">
        <v>43.31</v>
      </c>
      <c r="F598">
        <f t="shared" si="93"/>
        <v>0.43310000000000004</v>
      </c>
      <c r="G598">
        <f t="shared" si="94"/>
        <v>0.36342999999999992</v>
      </c>
      <c r="H598">
        <f t="shared" si="95"/>
        <v>-0.451660890598019</v>
      </c>
      <c r="I598">
        <f t="shared" si="96"/>
        <v>0.93864621990043595</v>
      </c>
      <c r="J598">
        <f t="shared" si="97"/>
        <v>-0.38180565964574287</v>
      </c>
      <c r="K598">
        <f t="shared" si="98"/>
        <v>0.67075155170743939</v>
      </c>
      <c r="L598">
        <f t="shared" si="99"/>
        <v>53074556.837144181</v>
      </c>
      <c r="M598">
        <f t="shared" si="90"/>
        <v>1.296133440236969E+16</v>
      </c>
    </row>
    <row r="599" spans="1:13" x14ac:dyDescent="0.2">
      <c r="A599">
        <v>578.5</v>
      </c>
      <c r="B599">
        <f t="shared" si="91"/>
        <v>2.1432012620438967</v>
      </c>
      <c r="C599">
        <v>20.378</v>
      </c>
      <c r="D599">
        <f t="shared" si="92"/>
        <v>0.20377999999999999</v>
      </c>
      <c r="E599">
        <v>43.357999999999997</v>
      </c>
      <c r="F599">
        <f t="shared" si="93"/>
        <v>0.43357999999999997</v>
      </c>
      <c r="G599">
        <f t="shared" si="94"/>
        <v>0.36264000000000007</v>
      </c>
      <c r="H599">
        <f t="shared" si="95"/>
        <v>-0.45042063391002657</v>
      </c>
      <c r="I599">
        <f t="shared" si="96"/>
        <v>0.93188531413250209</v>
      </c>
      <c r="J599">
        <f t="shared" si="97"/>
        <v>-0.37991945655246628</v>
      </c>
      <c r="K599">
        <f t="shared" si="98"/>
        <v>0.66299306152556914</v>
      </c>
      <c r="L599">
        <f t="shared" si="99"/>
        <v>53023809.947866596</v>
      </c>
      <c r="M599">
        <f t="shared" si="90"/>
        <v>1.2914207877968646E+16</v>
      </c>
    </row>
    <row r="600" spans="1:13" x14ac:dyDescent="0.2">
      <c r="A600">
        <v>579</v>
      </c>
      <c r="B600">
        <f t="shared" si="91"/>
        <v>2.1413504837519763</v>
      </c>
      <c r="C600">
        <v>20.393000000000001</v>
      </c>
      <c r="D600">
        <f t="shared" si="92"/>
        <v>0.20393</v>
      </c>
      <c r="E600">
        <v>43.398000000000003</v>
      </c>
      <c r="F600">
        <f t="shared" si="93"/>
        <v>0.43398000000000003</v>
      </c>
      <c r="G600">
        <f t="shared" si="94"/>
        <v>0.36209000000000002</v>
      </c>
      <c r="H600">
        <f t="shared" si="95"/>
        <v>-0.44955807141878834</v>
      </c>
      <c r="I600">
        <f t="shared" si="96"/>
        <v>0.92671695893434247</v>
      </c>
      <c r="J600">
        <f t="shared" si="97"/>
        <v>-0.37862051428143234</v>
      </c>
      <c r="K600">
        <f t="shared" si="98"/>
        <v>0.65733051510940388</v>
      </c>
      <c r="L600">
        <f t="shared" si="99"/>
        <v>52999282.709262714</v>
      </c>
      <c r="M600">
        <f t="shared" si="90"/>
        <v>1.2879989103841368E+16</v>
      </c>
    </row>
    <row r="601" spans="1:13" x14ac:dyDescent="0.2">
      <c r="A601">
        <v>579.5</v>
      </c>
      <c r="B601">
        <f t="shared" si="91"/>
        <v>2.1395028992103442</v>
      </c>
      <c r="C601">
        <v>20.399999999999999</v>
      </c>
      <c r="D601">
        <f t="shared" si="92"/>
        <v>0.20399999999999999</v>
      </c>
      <c r="E601">
        <v>43.457999999999998</v>
      </c>
      <c r="F601">
        <f t="shared" si="93"/>
        <v>0.43457999999999997</v>
      </c>
      <c r="G601">
        <f t="shared" si="94"/>
        <v>0.36142000000000007</v>
      </c>
      <c r="H601">
        <f t="shared" si="95"/>
        <v>-0.44850831770112926</v>
      </c>
      <c r="I601">
        <f t="shared" si="96"/>
        <v>0.92080307675252804</v>
      </c>
      <c r="J601">
        <f t="shared" si="97"/>
        <v>-0.37706304527133955</v>
      </c>
      <c r="K601">
        <f t="shared" si="98"/>
        <v>0.65080922463652757</v>
      </c>
      <c r="L601">
        <f t="shared" si="99"/>
        <v>52987842.837930694</v>
      </c>
      <c r="M601">
        <f t="shared" si="90"/>
        <v>1.285222256432291E+16</v>
      </c>
    </row>
    <row r="602" spans="1:13" x14ac:dyDescent="0.2">
      <c r="A602">
        <v>580</v>
      </c>
      <c r="B602">
        <f t="shared" si="91"/>
        <v>2.1376585001593003</v>
      </c>
      <c r="C602">
        <v>20.41</v>
      </c>
      <c r="D602">
        <f t="shared" si="92"/>
        <v>0.2041</v>
      </c>
      <c r="E602">
        <v>43.515999999999998</v>
      </c>
      <c r="F602">
        <f t="shared" si="93"/>
        <v>0.43515999999999999</v>
      </c>
      <c r="G602">
        <f t="shared" si="94"/>
        <v>0.36074000000000006</v>
      </c>
      <c r="H602">
        <f t="shared" si="95"/>
        <v>-0.44744402160116709</v>
      </c>
      <c r="I602">
        <f t="shared" si="96"/>
        <v>0.91485880364553473</v>
      </c>
      <c r="J602">
        <f t="shared" si="97"/>
        <v>-0.37547804108858845</v>
      </c>
      <c r="K602">
        <f t="shared" si="98"/>
        <v>0.64423711166663877</v>
      </c>
      <c r="L602">
        <f t="shared" si="99"/>
        <v>52971506.972211264</v>
      </c>
      <c r="M602">
        <f t="shared" si="90"/>
        <v>1.2822163446167678E+16</v>
      </c>
    </row>
    <row r="603" spans="1:13" x14ac:dyDescent="0.2">
      <c r="A603">
        <v>580.5</v>
      </c>
      <c r="B603">
        <f t="shared" si="91"/>
        <v>2.1358172783676044</v>
      </c>
      <c r="C603">
        <v>20.411999999999999</v>
      </c>
      <c r="D603">
        <f t="shared" si="92"/>
        <v>0.20412</v>
      </c>
      <c r="E603">
        <v>43.58</v>
      </c>
      <c r="F603">
        <f t="shared" si="93"/>
        <v>0.43579999999999997</v>
      </c>
      <c r="G603">
        <f t="shared" si="94"/>
        <v>0.36008000000000007</v>
      </c>
      <c r="H603">
        <f t="shared" si="95"/>
        <v>-0.4464121104415707</v>
      </c>
      <c r="I603">
        <f t="shared" si="96"/>
        <v>0.90907586257542095</v>
      </c>
      <c r="J603">
        <f t="shared" si="97"/>
        <v>-0.37395813992943799</v>
      </c>
      <c r="K603">
        <f t="shared" si="98"/>
        <v>0.63793168440786863</v>
      </c>
      <c r="L603">
        <f t="shared" si="99"/>
        <v>52968240.75954555</v>
      </c>
      <c r="M603">
        <f t="shared" si="90"/>
        <v>1.2798506369114818E+16</v>
      </c>
    </row>
    <row r="604" spans="1:13" x14ac:dyDescent="0.2">
      <c r="A604">
        <v>581</v>
      </c>
      <c r="B604">
        <f t="shared" si="91"/>
        <v>2.1339792256323484</v>
      </c>
      <c r="C604">
        <v>20.422000000000001</v>
      </c>
      <c r="D604">
        <f t="shared" si="92"/>
        <v>0.20422000000000001</v>
      </c>
      <c r="E604">
        <v>43.628</v>
      </c>
      <c r="F604">
        <f t="shared" si="93"/>
        <v>0.43628</v>
      </c>
      <c r="G604">
        <f t="shared" si="94"/>
        <v>0.35949999999999993</v>
      </c>
      <c r="H604">
        <f t="shared" si="95"/>
        <v>-0.44550615764534801</v>
      </c>
      <c r="I604">
        <f t="shared" si="96"/>
        <v>0.90383217332249188</v>
      </c>
      <c r="J604">
        <f t="shared" si="97"/>
        <v>-0.37260601342595367</v>
      </c>
      <c r="K604">
        <f t="shared" si="98"/>
        <v>0.63223727009482333</v>
      </c>
      <c r="L604">
        <f t="shared" si="99"/>
        <v>52951914.495158173</v>
      </c>
      <c r="M604">
        <f t="shared" si="90"/>
        <v>1.2768612523708464E+16</v>
      </c>
    </row>
    <row r="605" spans="1:13" x14ac:dyDescent="0.2">
      <c r="A605">
        <v>581.5</v>
      </c>
      <c r="B605">
        <f t="shared" si="91"/>
        <v>2.1321443337788377</v>
      </c>
      <c r="C605">
        <v>20.427</v>
      </c>
      <c r="D605">
        <f t="shared" si="92"/>
        <v>0.20427000000000001</v>
      </c>
      <c r="E605">
        <v>43.671999999999997</v>
      </c>
      <c r="F605">
        <f t="shared" si="93"/>
        <v>0.43672</v>
      </c>
      <c r="G605">
        <f t="shared" si="94"/>
        <v>0.35901000000000005</v>
      </c>
      <c r="H605">
        <f t="shared" si="95"/>
        <v>-0.44474142280718304</v>
      </c>
      <c r="I605">
        <f t="shared" si="96"/>
        <v>0.89918357114885406</v>
      </c>
      <c r="J605">
        <f t="shared" si="97"/>
        <v>-0.37147232819339127</v>
      </c>
      <c r="K605">
        <f t="shared" si="98"/>
        <v>0.62731567068971006</v>
      </c>
      <c r="L605">
        <f t="shared" si="99"/>
        <v>52943754.360638402</v>
      </c>
      <c r="M605">
        <f t="shared" si="90"/>
        <v>1.2742735566070656E+16</v>
      </c>
    </row>
    <row r="606" spans="1:13" x14ac:dyDescent="0.2">
      <c r="A606">
        <v>582</v>
      </c>
      <c r="B606">
        <f t="shared" si="91"/>
        <v>2.1303125946604715</v>
      </c>
      <c r="C606">
        <v>20.431000000000001</v>
      </c>
      <c r="D606">
        <f t="shared" si="92"/>
        <v>0.20431000000000002</v>
      </c>
      <c r="E606">
        <v>43.713000000000001</v>
      </c>
      <c r="F606">
        <f t="shared" si="93"/>
        <v>0.43713000000000002</v>
      </c>
      <c r="G606">
        <f t="shared" si="94"/>
        <v>0.35855999999999999</v>
      </c>
      <c r="H606">
        <f t="shared" si="95"/>
        <v>-0.44403963008794023</v>
      </c>
      <c r="I606">
        <f t="shared" si="96"/>
        <v>0.89480856885128779</v>
      </c>
      <c r="J606">
        <f t="shared" si="97"/>
        <v>-0.37043341283185494</v>
      </c>
      <c r="K606">
        <f t="shared" si="98"/>
        <v>0.62274030582679352</v>
      </c>
      <c r="L606">
        <f t="shared" si="99"/>
        <v>52937227.69101388</v>
      </c>
      <c r="M606">
        <f t="shared" si="90"/>
        <v>1.2717714090464884E+16</v>
      </c>
    </row>
    <row r="607" spans="1:13" x14ac:dyDescent="0.2">
      <c r="A607">
        <v>582.5</v>
      </c>
      <c r="B607">
        <f t="shared" si="91"/>
        <v>2.1284840001586169</v>
      </c>
      <c r="C607">
        <v>20.446000000000002</v>
      </c>
      <c r="D607">
        <f t="shared" si="92"/>
        <v>0.20446</v>
      </c>
      <c r="E607">
        <v>43.743000000000002</v>
      </c>
      <c r="F607">
        <f t="shared" si="93"/>
        <v>0.43743000000000004</v>
      </c>
      <c r="G607">
        <f t="shared" si="94"/>
        <v>0.35810999999999998</v>
      </c>
      <c r="H607">
        <f t="shared" si="95"/>
        <v>-0.44333832953633867</v>
      </c>
      <c r="I607">
        <f t="shared" si="96"/>
        <v>0.89045369620242854</v>
      </c>
      <c r="J607">
        <f t="shared" si="97"/>
        <v>-0.36937028673092409</v>
      </c>
      <c r="K607">
        <f t="shared" si="98"/>
        <v>0.6181084673326448</v>
      </c>
      <c r="L607">
        <f t="shared" si="99"/>
        <v>52912764.055108972</v>
      </c>
      <c r="M607">
        <f t="shared" si="90"/>
        <v>1.2684159000461448E+16</v>
      </c>
    </row>
    <row r="608" spans="1:13" x14ac:dyDescent="0.2">
      <c r="A608">
        <v>583</v>
      </c>
      <c r="B608">
        <f t="shared" si="91"/>
        <v>2.1266585421824944</v>
      </c>
      <c r="C608">
        <v>20.454999999999998</v>
      </c>
      <c r="D608">
        <f t="shared" si="92"/>
        <v>0.20454999999999998</v>
      </c>
      <c r="E608">
        <v>43.795999999999999</v>
      </c>
      <c r="F608">
        <f t="shared" si="93"/>
        <v>0.43796000000000002</v>
      </c>
      <c r="G608">
        <f t="shared" si="94"/>
        <v>0.35748999999999997</v>
      </c>
      <c r="H608">
        <f t="shared" si="95"/>
        <v>-0.44237289813154845</v>
      </c>
      <c r="I608">
        <f t="shared" si="96"/>
        <v>0.88505967530129992</v>
      </c>
      <c r="J608">
        <f t="shared" si="97"/>
        <v>-0.36793312351513613</v>
      </c>
      <c r="K608">
        <f t="shared" si="98"/>
        <v>0.61225635893425401</v>
      </c>
      <c r="L608">
        <f t="shared" si="99"/>
        <v>52898094.486890987</v>
      </c>
      <c r="M608">
        <f t="shared" si="90"/>
        <v>1.2655391528345768E+16</v>
      </c>
    </row>
    <row r="609" spans="1:13" x14ac:dyDescent="0.2">
      <c r="A609">
        <v>583.5</v>
      </c>
      <c r="B609">
        <f t="shared" si="91"/>
        <v>2.1248362126690563</v>
      </c>
      <c r="C609">
        <v>20.445</v>
      </c>
      <c r="D609">
        <f t="shared" si="92"/>
        <v>0.20444999999999999</v>
      </c>
      <c r="E609">
        <v>43.845999999999997</v>
      </c>
      <c r="F609">
        <f t="shared" si="93"/>
        <v>0.43845999999999996</v>
      </c>
      <c r="G609">
        <f t="shared" si="94"/>
        <v>0.35709000000000002</v>
      </c>
      <c r="H609">
        <f t="shared" si="95"/>
        <v>-0.4417505334368787</v>
      </c>
      <c r="I609">
        <f t="shared" si="96"/>
        <v>0.88105918634958391</v>
      </c>
      <c r="J609">
        <f t="shared" si="97"/>
        <v>-0.36704353214257485</v>
      </c>
      <c r="K609">
        <f t="shared" si="98"/>
        <v>0.60825553498395146</v>
      </c>
      <c r="L609">
        <f t="shared" si="99"/>
        <v>52914394.405716196</v>
      </c>
      <c r="M609">
        <f t="shared" si="90"/>
        <v>1.2641499116613868E+16</v>
      </c>
    </row>
    <row r="610" spans="1:13" x14ac:dyDescent="0.2">
      <c r="A610">
        <v>584</v>
      </c>
      <c r="B610">
        <f t="shared" si="91"/>
        <v>2.1230170035828668</v>
      </c>
      <c r="C610">
        <v>20.456</v>
      </c>
      <c r="D610">
        <f t="shared" si="92"/>
        <v>0.20455999999999999</v>
      </c>
      <c r="E610">
        <v>43.906999999999996</v>
      </c>
      <c r="F610">
        <f t="shared" si="93"/>
        <v>0.43906999999999996</v>
      </c>
      <c r="G610">
        <f t="shared" si="94"/>
        <v>0.35637000000000008</v>
      </c>
      <c r="H610">
        <f t="shared" si="95"/>
        <v>-0.44063125214726873</v>
      </c>
      <c r="I610">
        <f t="shared" si="96"/>
        <v>0.87509970664464454</v>
      </c>
      <c r="J610">
        <f t="shared" si="97"/>
        <v>-0.36537670869469335</v>
      </c>
      <c r="K610">
        <f t="shared" si="98"/>
        <v>0.60171198752387822</v>
      </c>
      <c r="L610">
        <f t="shared" si="99"/>
        <v>52896464.933306865</v>
      </c>
      <c r="M610">
        <f t="shared" si="90"/>
        <v>1.2611311220853742E+16</v>
      </c>
    </row>
    <row r="611" spans="1:13" x14ac:dyDescent="0.2">
      <c r="A611">
        <v>584.5</v>
      </c>
      <c r="B611">
        <f t="shared" si="91"/>
        <v>2.1212009069159867</v>
      </c>
      <c r="C611">
        <v>20.469000000000001</v>
      </c>
      <c r="D611">
        <f t="shared" si="92"/>
        <v>0.20469000000000001</v>
      </c>
      <c r="E611">
        <v>43.953000000000003</v>
      </c>
      <c r="F611">
        <f t="shared" si="93"/>
        <v>0.43953000000000003</v>
      </c>
      <c r="G611">
        <f t="shared" si="94"/>
        <v>0.35577999999999993</v>
      </c>
      <c r="H611">
        <f t="shared" si="95"/>
        <v>-0.4397149963080379</v>
      </c>
      <c r="I611">
        <f t="shared" si="96"/>
        <v>0.86997377840601542</v>
      </c>
      <c r="J611">
        <f t="shared" si="97"/>
        <v>-0.36400269834759963</v>
      </c>
      <c r="K611">
        <f t="shared" si="98"/>
        <v>0.59617370144487258</v>
      </c>
      <c r="L611">
        <f t="shared" si="99"/>
        <v>52875287.982889839</v>
      </c>
      <c r="M611">
        <f t="shared" si="90"/>
        <v>1.2579665691913454E+16</v>
      </c>
    </row>
    <row r="612" spans="1:13" x14ac:dyDescent="0.2">
      <c r="A612">
        <v>585</v>
      </c>
      <c r="B612">
        <f t="shared" si="91"/>
        <v>2.1193879146878536</v>
      </c>
      <c r="C612">
        <v>20.459</v>
      </c>
      <c r="D612">
        <f t="shared" si="92"/>
        <v>0.20458999999999999</v>
      </c>
      <c r="E612">
        <v>44.008000000000003</v>
      </c>
      <c r="F612">
        <f t="shared" si="93"/>
        <v>0.44008000000000003</v>
      </c>
      <c r="G612">
        <f t="shared" si="94"/>
        <v>0.35532999999999992</v>
      </c>
      <c r="H612">
        <f t="shared" si="95"/>
        <v>-0.43901672101955769</v>
      </c>
      <c r="I612">
        <f t="shared" si="96"/>
        <v>0.86573112271727704</v>
      </c>
      <c r="J612">
        <f t="shared" si="97"/>
        <v>-0.36300360242112217</v>
      </c>
      <c r="K612">
        <f t="shared" si="98"/>
        <v>0.59189241829597417</v>
      </c>
      <c r="L612">
        <f t="shared" si="99"/>
        <v>52891576.750480063</v>
      </c>
      <c r="M612">
        <f t="shared" si="90"/>
        <v>1.2565909714730664E+16</v>
      </c>
    </row>
    <row r="613" spans="1:13" x14ac:dyDescent="0.2">
      <c r="A613">
        <v>585.5</v>
      </c>
      <c r="B613">
        <f t="shared" si="91"/>
        <v>2.1175780189451654</v>
      </c>
      <c r="C613">
        <v>20.456</v>
      </c>
      <c r="D613">
        <f t="shared" si="92"/>
        <v>0.20455999999999999</v>
      </c>
      <c r="E613">
        <v>44.055999999999997</v>
      </c>
      <c r="F613">
        <f t="shared" si="93"/>
        <v>0.44055999999999995</v>
      </c>
      <c r="G613">
        <f t="shared" si="94"/>
        <v>0.35488000000000008</v>
      </c>
      <c r="H613">
        <f t="shared" si="95"/>
        <v>-0.43831893297924279</v>
      </c>
      <c r="I613">
        <f t="shared" si="96"/>
        <v>0.86150797255405298</v>
      </c>
      <c r="J613">
        <f t="shared" si="97"/>
        <v>-0.36198891740727324</v>
      </c>
      <c r="K613">
        <f t="shared" si="98"/>
        <v>0.58758322604902935</v>
      </c>
      <c r="L613">
        <f t="shared" si="99"/>
        <v>52896464.933306865</v>
      </c>
      <c r="M613">
        <f t="shared" si="90"/>
        <v>1.2546775832226412E+16</v>
      </c>
    </row>
    <row r="614" spans="1:13" x14ac:dyDescent="0.2">
      <c r="A614">
        <v>586</v>
      </c>
      <c r="B614">
        <f t="shared" si="91"/>
        <v>2.1157712117617646</v>
      </c>
      <c r="C614">
        <v>20.466999999999999</v>
      </c>
      <c r="D614">
        <f t="shared" si="92"/>
        <v>0.20466999999999999</v>
      </c>
      <c r="E614">
        <v>44.091000000000001</v>
      </c>
      <c r="F614">
        <f t="shared" si="93"/>
        <v>0.44091000000000002</v>
      </c>
      <c r="G614">
        <f t="shared" si="94"/>
        <v>0.35441999999999996</v>
      </c>
      <c r="H614">
        <f t="shared" si="95"/>
        <v>-0.43760614144057969</v>
      </c>
      <c r="I614">
        <f t="shared" si="96"/>
        <v>0.85724354558626925</v>
      </c>
      <c r="J614">
        <f t="shared" si="97"/>
        <v>-0.36091819376342493</v>
      </c>
      <c r="K614">
        <f t="shared" si="98"/>
        <v>0.58311599947894233</v>
      </c>
      <c r="L614">
        <f t="shared" si="99"/>
        <v>52878545.099692643</v>
      </c>
      <c r="M614">
        <f t="shared" si="90"/>
        <v>1.25168890353342E+16</v>
      </c>
    </row>
    <row r="615" spans="1:13" x14ac:dyDescent="0.2">
      <c r="A615">
        <v>586.5</v>
      </c>
      <c r="B615">
        <f t="shared" si="91"/>
        <v>2.1139674852385242</v>
      </c>
      <c r="C615">
        <v>20.462</v>
      </c>
      <c r="D615">
        <f t="shared" si="92"/>
        <v>0.20462</v>
      </c>
      <c r="E615">
        <v>44.14</v>
      </c>
      <c r="F615">
        <f t="shared" si="93"/>
        <v>0.44140000000000001</v>
      </c>
      <c r="G615">
        <f t="shared" si="94"/>
        <v>0.35397999999999996</v>
      </c>
      <c r="H615">
        <f t="shared" si="95"/>
        <v>-0.43692481592645638</v>
      </c>
      <c r="I615">
        <f t="shared" si="96"/>
        <v>0.8531198169900579</v>
      </c>
      <c r="J615">
        <f t="shared" si="97"/>
        <v>-0.35993320294746128</v>
      </c>
      <c r="K615">
        <f t="shared" si="98"/>
        <v>0.5789491605157342</v>
      </c>
      <c r="L615">
        <f t="shared" si="99"/>
        <v>52886689.284378111</v>
      </c>
      <c r="M615">
        <f t="shared" si="90"/>
        <v>1.2499405810925972E+16</v>
      </c>
    </row>
    <row r="616" spans="1:13" x14ac:dyDescent="0.2">
      <c r="A616">
        <v>587</v>
      </c>
      <c r="B616">
        <f t="shared" si="91"/>
        <v>2.1121668315032269</v>
      </c>
      <c r="C616">
        <v>20.460999999999999</v>
      </c>
      <c r="D616">
        <f t="shared" si="92"/>
        <v>0.20460999999999999</v>
      </c>
      <c r="E616">
        <v>44.194000000000003</v>
      </c>
      <c r="F616">
        <f t="shared" si="93"/>
        <v>0.44194</v>
      </c>
      <c r="G616">
        <f t="shared" si="94"/>
        <v>0.35345000000000004</v>
      </c>
      <c r="H616">
        <f t="shared" si="95"/>
        <v>-0.43610474424027651</v>
      </c>
      <c r="I616">
        <f t="shared" si="96"/>
        <v>0.84847306337734307</v>
      </c>
      <c r="J616">
        <f t="shared" si="97"/>
        <v>-0.35873571556867823</v>
      </c>
      <c r="K616">
        <f t="shared" si="98"/>
        <v>0.57412395871067945</v>
      </c>
      <c r="L616">
        <f t="shared" si="99"/>
        <v>52888318.360122316</v>
      </c>
      <c r="M616">
        <f t="shared" si="90"/>
        <v>1.247888991543474E+16</v>
      </c>
    </row>
    <row r="617" spans="1:13" x14ac:dyDescent="0.2">
      <c r="A617">
        <v>587.5</v>
      </c>
      <c r="B617">
        <f t="shared" si="91"/>
        <v>2.1103692427104588</v>
      </c>
      <c r="C617">
        <v>20.465</v>
      </c>
      <c r="D617">
        <f t="shared" si="92"/>
        <v>0.20465</v>
      </c>
      <c r="E617">
        <v>44.237000000000002</v>
      </c>
      <c r="F617">
        <f t="shared" si="93"/>
        <v>0.44237000000000004</v>
      </c>
      <c r="G617">
        <f t="shared" si="94"/>
        <v>0.35297999999999996</v>
      </c>
      <c r="H617">
        <f t="shared" si="95"/>
        <v>-0.43537807305791748</v>
      </c>
      <c r="I617">
        <f t="shared" si="96"/>
        <v>0.84420904925659301</v>
      </c>
      <c r="J617">
        <f t="shared" si="97"/>
        <v>-0.35766262373271063</v>
      </c>
      <c r="K617">
        <f t="shared" si="98"/>
        <v>0.56972334251276391</v>
      </c>
      <c r="L617">
        <f t="shared" si="99"/>
        <v>52881802.534790844</v>
      </c>
      <c r="M617">
        <f t="shared" si="90"/>
        <v>1.2454588919708348E+16</v>
      </c>
    </row>
    <row r="618" spans="1:13" x14ac:dyDescent="0.2">
      <c r="A618">
        <v>588</v>
      </c>
      <c r="B618">
        <f t="shared" si="91"/>
        <v>2.108574711041487</v>
      </c>
      <c r="C618">
        <v>20.465</v>
      </c>
      <c r="D618">
        <f t="shared" si="92"/>
        <v>0.20465</v>
      </c>
      <c r="E618">
        <v>44.27</v>
      </c>
      <c r="F618">
        <f t="shared" si="93"/>
        <v>0.44270000000000004</v>
      </c>
      <c r="G618">
        <f t="shared" si="94"/>
        <v>0.35264999999999996</v>
      </c>
      <c r="H618">
        <f t="shared" si="95"/>
        <v>-0.43486817247748066</v>
      </c>
      <c r="I618">
        <f t="shared" si="96"/>
        <v>0.84080102738030793</v>
      </c>
      <c r="J618">
        <f t="shared" si="97"/>
        <v>-0.35691691996850661</v>
      </c>
      <c r="K618">
        <f t="shared" si="98"/>
        <v>0.56638567443407795</v>
      </c>
      <c r="L618">
        <f t="shared" si="99"/>
        <v>52881802.534790844</v>
      </c>
      <c r="M618">
        <f t="shared" si="90"/>
        <v>1.243341665167894E+16</v>
      </c>
    </row>
    <row r="619" spans="1:13" x14ac:dyDescent="0.2">
      <c r="A619">
        <v>588.5</v>
      </c>
      <c r="B619">
        <f t="shared" si="91"/>
        <v>2.1067832287041535</v>
      </c>
      <c r="C619">
        <v>20.465</v>
      </c>
      <c r="D619">
        <f t="shared" si="92"/>
        <v>0.20465</v>
      </c>
      <c r="E619">
        <v>44.334000000000003</v>
      </c>
      <c r="F619">
        <f t="shared" si="93"/>
        <v>0.44334000000000001</v>
      </c>
      <c r="G619">
        <f t="shared" si="94"/>
        <v>0.35200999999999999</v>
      </c>
      <c r="H619">
        <f t="shared" si="95"/>
        <v>-0.43388001484770378</v>
      </c>
      <c r="I619">
        <f t="shared" si="96"/>
        <v>0.83556260957755746</v>
      </c>
      <c r="J619">
        <f t="shared" si="97"/>
        <v>-0.35547228967799083</v>
      </c>
      <c r="K619">
        <f t="shared" si="98"/>
        <v>0.56085579052537804</v>
      </c>
      <c r="L619">
        <f t="shared" si="99"/>
        <v>52881802.534790844</v>
      </c>
      <c r="M619">
        <f t="shared" si="90"/>
        <v>1.2412298325720702E+16</v>
      </c>
    </row>
    <row r="620" spans="1:13" x14ac:dyDescent="0.2">
      <c r="A620">
        <v>589</v>
      </c>
      <c r="B620">
        <f t="shared" si="91"/>
        <v>2.1049947879327577</v>
      </c>
      <c r="C620">
        <v>20.457999999999998</v>
      </c>
      <c r="D620">
        <f t="shared" si="92"/>
        <v>0.20457999999999998</v>
      </c>
      <c r="E620">
        <v>44.377000000000002</v>
      </c>
      <c r="F620">
        <f t="shared" si="93"/>
        <v>0.44377</v>
      </c>
      <c r="G620">
        <f t="shared" si="94"/>
        <v>0.35165000000000002</v>
      </c>
      <c r="H620">
        <f t="shared" si="95"/>
        <v>-0.43332460498724379</v>
      </c>
      <c r="I620">
        <f t="shared" si="96"/>
        <v>0.83201038913186842</v>
      </c>
      <c r="J620">
        <f t="shared" si="97"/>
        <v>-0.35467886489896977</v>
      </c>
      <c r="K620">
        <f t="shared" si="98"/>
        <v>0.55740732230979617</v>
      </c>
      <c r="L620">
        <f t="shared" si="99"/>
        <v>52893206.065109201</v>
      </c>
      <c r="M620">
        <f t="shared" si="90"/>
        <v>1.2396578472375128E+16</v>
      </c>
    </row>
    <row r="621" spans="1:13" x14ac:dyDescent="0.2">
      <c r="A621">
        <v>589.5</v>
      </c>
      <c r="B621">
        <f t="shared" si="91"/>
        <v>2.1032093809879462</v>
      </c>
      <c r="C621">
        <v>20.460999999999999</v>
      </c>
      <c r="D621">
        <f t="shared" si="92"/>
        <v>0.20460999999999999</v>
      </c>
      <c r="E621">
        <v>44.432000000000002</v>
      </c>
      <c r="F621">
        <f t="shared" si="93"/>
        <v>0.44432000000000005</v>
      </c>
      <c r="G621">
        <f t="shared" si="94"/>
        <v>0.35106999999999999</v>
      </c>
      <c r="H621">
        <f t="shared" si="95"/>
        <v>-0.43243042633861711</v>
      </c>
      <c r="I621">
        <f t="shared" si="96"/>
        <v>0.82717520566509817</v>
      </c>
      <c r="J621">
        <f t="shared" si="97"/>
        <v>-0.3533648182671475</v>
      </c>
      <c r="K621">
        <f t="shared" si="98"/>
        <v>0.5523465383064966</v>
      </c>
      <c r="L621">
        <f t="shared" si="99"/>
        <v>52888318.360122316</v>
      </c>
      <c r="M621">
        <f t="shared" si="90"/>
        <v>1.2373271347453588E+16</v>
      </c>
    </row>
    <row r="622" spans="1:13" x14ac:dyDescent="0.2">
      <c r="A622">
        <v>590</v>
      </c>
      <c r="B622">
        <f t="shared" si="91"/>
        <v>2.1014270001566002</v>
      </c>
      <c r="C622">
        <v>20.469000000000001</v>
      </c>
      <c r="D622">
        <f t="shared" si="92"/>
        <v>0.20469000000000001</v>
      </c>
      <c r="E622">
        <v>44.49</v>
      </c>
      <c r="F622">
        <f t="shared" si="93"/>
        <v>0.44490000000000002</v>
      </c>
      <c r="G622">
        <f t="shared" si="94"/>
        <v>0.35040999999999994</v>
      </c>
      <c r="H622">
        <f t="shared" si="95"/>
        <v>-0.43141388434182898</v>
      </c>
      <c r="I622">
        <f t="shared" si="96"/>
        <v>0.82189597202788167</v>
      </c>
      <c r="J622">
        <f t="shared" si="97"/>
        <v>-0.35185913471693486</v>
      </c>
      <c r="K622">
        <f t="shared" si="98"/>
        <v>0.54672165569631814</v>
      </c>
      <c r="L622">
        <f t="shared" si="99"/>
        <v>52875287.982889839</v>
      </c>
      <c r="M622">
        <f t="shared" si="90"/>
        <v>1.2346222728818542E+16</v>
      </c>
    </row>
    <row r="623" spans="1:13" x14ac:dyDescent="0.2">
      <c r="A623">
        <v>590.5</v>
      </c>
      <c r="B623">
        <f t="shared" si="91"/>
        <v>2.0996476377517261</v>
      </c>
      <c r="C623">
        <v>20.486000000000001</v>
      </c>
      <c r="D623">
        <f t="shared" si="92"/>
        <v>0.20486000000000001</v>
      </c>
      <c r="E623">
        <v>44.561999999999998</v>
      </c>
      <c r="F623">
        <f t="shared" si="93"/>
        <v>0.44561999999999996</v>
      </c>
      <c r="G623">
        <f t="shared" si="94"/>
        <v>0.34952</v>
      </c>
      <c r="H623">
        <f t="shared" si="95"/>
        <v>-0.43004472708255503</v>
      </c>
      <c r="I623">
        <f t="shared" si="96"/>
        <v>0.81530496931402541</v>
      </c>
      <c r="J623">
        <f t="shared" si="97"/>
        <v>-0.34981454966733705</v>
      </c>
      <c r="K623">
        <f t="shared" si="98"/>
        <v>0.53947158337311707</v>
      </c>
      <c r="L623">
        <f t="shared" si="99"/>
        <v>52847615.332458287</v>
      </c>
      <c r="M623">
        <f t="shared" si="90"/>
        <v>1.2312425786204276E+16</v>
      </c>
    </row>
    <row r="624" spans="1:13" x14ac:dyDescent="0.2">
      <c r="A624">
        <v>591</v>
      </c>
      <c r="B624">
        <f t="shared" si="91"/>
        <v>2.0978712861123423</v>
      </c>
      <c r="C624">
        <v>20.488</v>
      </c>
      <c r="D624">
        <f t="shared" si="92"/>
        <v>0.20488000000000001</v>
      </c>
      <c r="E624">
        <v>44.603000000000002</v>
      </c>
      <c r="F624">
        <f t="shared" si="93"/>
        <v>0.44603000000000004</v>
      </c>
      <c r="G624">
        <f t="shared" si="94"/>
        <v>0.34909000000000001</v>
      </c>
      <c r="H624">
        <f t="shared" si="95"/>
        <v>-0.42938389517874676</v>
      </c>
      <c r="I624">
        <f t="shared" si="96"/>
        <v>0.81142648743898982</v>
      </c>
      <c r="J624">
        <f t="shared" si="97"/>
        <v>-0.34884460000546808</v>
      </c>
      <c r="K624">
        <f t="shared" si="98"/>
        <v>0.53557671452967737</v>
      </c>
      <c r="L624">
        <f t="shared" si="99"/>
        <v>52844361.236362241</v>
      </c>
      <c r="M624">
        <f t="shared" si="90"/>
        <v>1.2290087725084686E+16</v>
      </c>
    </row>
    <row r="625" spans="1:13" x14ac:dyDescent="0.2">
      <c r="A625">
        <v>591.5</v>
      </c>
      <c r="B625">
        <f t="shared" si="91"/>
        <v>2.0960979376033713</v>
      </c>
      <c r="C625">
        <v>20.501000000000001</v>
      </c>
      <c r="D625">
        <f t="shared" si="92"/>
        <v>0.20501000000000003</v>
      </c>
      <c r="E625">
        <v>44.658999999999999</v>
      </c>
      <c r="F625">
        <f t="shared" si="93"/>
        <v>0.44658999999999999</v>
      </c>
      <c r="G625">
        <f t="shared" si="94"/>
        <v>0.34839999999999999</v>
      </c>
      <c r="H625">
        <f t="shared" si="95"/>
        <v>-0.42832440225424706</v>
      </c>
      <c r="I625">
        <f t="shared" si="96"/>
        <v>0.80606260969728039</v>
      </c>
      <c r="J625">
        <f t="shared" si="97"/>
        <v>-0.34726284518193495</v>
      </c>
      <c r="K625">
        <f t="shared" si="98"/>
        <v>0.52983394593282962</v>
      </c>
      <c r="L625">
        <f t="shared" si="99"/>
        <v>52823217.351521775</v>
      </c>
      <c r="M625">
        <f t="shared" si="90"/>
        <v>1.2259502332740626E+16</v>
      </c>
    </row>
    <row r="626" spans="1:13" x14ac:dyDescent="0.2">
      <c r="A626">
        <v>592</v>
      </c>
      <c r="B626">
        <f t="shared" si="91"/>
        <v>2.0943275846155309</v>
      </c>
      <c r="C626">
        <v>20.507999999999999</v>
      </c>
      <c r="D626">
        <f t="shared" si="92"/>
        <v>0.20507999999999998</v>
      </c>
      <c r="E626">
        <v>44.707000000000001</v>
      </c>
      <c r="F626">
        <f t="shared" si="93"/>
        <v>0.44707000000000002</v>
      </c>
      <c r="G626">
        <f t="shared" si="94"/>
        <v>0.34785000000000005</v>
      </c>
      <c r="H626">
        <f t="shared" si="95"/>
        <v>-0.42748068216584495</v>
      </c>
      <c r="I626">
        <f t="shared" si="96"/>
        <v>0.80153448733321264</v>
      </c>
      <c r="J626">
        <f t="shared" si="97"/>
        <v>-0.34601250043231907</v>
      </c>
      <c r="K626">
        <f t="shared" si="98"/>
        <v>0.52513722341785085</v>
      </c>
      <c r="L626">
        <f t="shared" si="99"/>
        <v>52811837.735554583</v>
      </c>
      <c r="M626">
        <f t="shared" si="90"/>
        <v>1.2233529858283986E+16</v>
      </c>
    </row>
    <row r="627" spans="1:13" x14ac:dyDescent="0.2">
      <c r="A627">
        <v>592.5</v>
      </c>
      <c r="B627">
        <f t="shared" si="91"/>
        <v>2.0925602195652226</v>
      </c>
      <c r="C627">
        <v>20.512</v>
      </c>
      <c r="D627">
        <f t="shared" si="92"/>
        <v>0.20512</v>
      </c>
      <c r="E627">
        <v>44.744999999999997</v>
      </c>
      <c r="F627">
        <f t="shared" si="93"/>
        <v>0.44744999999999996</v>
      </c>
      <c r="G627">
        <f t="shared" si="94"/>
        <v>0.34743000000000007</v>
      </c>
      <c r="H627">
        <f t="shared" si="95"/>
        <v>-0.42683686584585678</v>
      </c>
      <c r="I627">
        <f t="shared" si="96"/>
        <v>0.79777380951116983</v>
      </c>
      <c r="J627">
        <f t="shared" si="97"/>
        <v>-0.34506224111900513</v>
      </c>
      <c r="K627">
        <f t="shared" si="98"/>
        <v>0.52137572552792755</v>
      </c>
      <c r="L627">
        <f t="shared" si="99"/>
        <v>52805336.841661066</v>
      </c>
      <c r="M627">
        <f t="shared" si="90"/>
        <v>1.2209884746219566E+16</v>
      </c>
    </row>
    <row r="628" spans="1:13" x14ac:dyDescent="0.2">
      <c r="A628">
        <v>593</v>
      </c>
      <c r="B628">
        <f t="shared" si="91"/>
        <v>2.0907958348944251</v>
      </c>
      <c r="C628">
        <v>20.52</v>
      </c>
      <c r="D628">
        <f t="shared" si="92"/>
        <v>0.20519999999999999</v>
      </c>
      <c r="E628">
        <v>44.765000000000001</v>
      </c>
      <c r="F628">
        <f t="shared" si="93"/>
        <v>0.44764999999999999</v>
      </c>
      <c r="G628">
        <f t="shared" si="94"/>
        <v>0.34714999999999996</v>
      </c>
      <c r="H628">
        <f t="shared" si="95"/>
        <v>-0.42640788512808958</v>
      </c>
      <c r="I628">
        <f t="shared" si="96"/>
        <v>0.79482900424540825</v>
      </c>
      <c r="J628">
        <f t="shared" si="97"/>
        <v>-0.34441406529302132</v>
      </c>
      <c r="K628">
        <f t="shared" si="98"/>
        <v>0.51854328009783168</v>
      </c>
      <c r="L628">
        <f t="shared" si="99"/>
        <v>52792338.856184088</v>
      </c>
      <c r="M628">
        <f t="shared" si="90"/>
        <v>1.2183303368525166E+16</v>
      </c>
    </row>
    <row r="629" spans="1:13" x14ac:dyDescent="0.2">
      <c r="A629">
        <v>593.5</v>
      </c>
      <c r="B629">
        <f t="shared" si="91"/>
        <v>2.0890344230705886</v>
      </c>
      <c r="C629">
        <v>20.53</v>
      </c>
      <c r="D629">
        <f t="shared" si="92"/>
        <v>0.20530000000000001</v>
      </c>
      <c r="E629">
        <v>44.819000000000003</v>
      </c>
      <c r="F629">
        <f t="shared" si="93"/>
        <v>0.44819000000000003</v>
      </c>
      <c r="G629">
        <f t="shared" si="94"/>
        <v>0.34650999999999993</v>
      </c>
      <c r="H629">
        <f t="shared" si="95"/>
        <v>-0.42542804825376229</v>
      </c>
      <c r="I629">
        <f t="shared" si="96"/>
        <v>0.7898478336363608</v>
      </c>
      <c r="J629">
        <f t="shared" si="97"/>
        <v>-0.34295684126030257</v>
      </c>
      <c r="K629">
        <f t="shared" si="98"/>
        <v>0.51329866381725797</v>
      </c>
      <c r="L629">
        <f t="shared" si="99"/>
        <v>52776098.498574972</v>
      </c>
      <c r="M629">
        <f t="shared" si="90"/>
        <v>1.2155302069775048E+16</v>
      </c>
    </row>
    <row r="630" spans="1:13" x14ac:dyDescent="0.2">
      <c r="A630">
        <v>594</v>
      </c>
      <c r="B630">
        <f t="shared" si="91"/>
        <v>2.0872759765865223</v>
      </c>
      <c r="C630">
        <v>20.545999999999999</v>
      </c>
      <c r="D630">
        <f t="shared" si="92"/>
        <v>0.20546</v>
      </c>
      <c r="E630">
        <v>44.878</v>
      </c>
      <c r="F630">
        <f t="shared" si="93"/>
        <v>0.44878000000000001</v>
      </c>
      <c r="G630">
        <f t="shared" si="94"/>
        <v>0.34576000000000001</v>
      </c>
      <c r="H630">
        <f t="shared" si="95"/>
        <v>-0.42428102236580478</v>
      </c>
      <c r="I630">
        <f t="shared" si="96"/>
        <v>0.78427245596428641</v>
      </c>
      <c r="J630">
        <f t="shared" si="97"/>
        <v>-0.3412385927603826</v>
      </c>
      <c r="K630">
        <f t="shared" si="98"/>
        <v>0.50731304968257929</v>
      </c>
      <c r="L630">
        <f t="shared" si="99"/>
        <v>52750130.37313398</v>
      </c>
      <c r="M630">
        <f t="shared" si="90"/>
        <v>1.2122908408346342E+16</v>
      </c>
    </row>
    <row r="631" spans="1:13" x14ac:dyDescent="0.2">
      <c r="A631">
        <v>594.5</v>
      </c>
      <c r="B631">
        <f t="shared" si="91"/>
        <v>2.0855204879602929</v>
      </c>
      <c r="C631">
        <v>20.559000000000001</v>
      </c>
      <c r="D631">
        <f t="shared" si="92"/>
        <v>0.20559000000000002</v>
      </c>
      <c r="E631">
        <v>44.926000000000002</v>
      </c>
      <c r="F631">
        <f t="shared" si="93"/>
        <v>0.44925999999999999</v>
      </c>
      <c r="G631">
        <f t="shared" si="94"/>
        <v>0.34514999999999996</v>
      </c>
      <c r="H631">
        <f t="shared" si="95"/>
        <v>-0.42334907720672504</v>
      </c>
      <c r="I631">
        <f t="shared" si="96"/>
        <v>0.77951801478942995</v>
      </c>
      <c r="J631">
        <f t="shared" si="97"/>
        <v>-0.33984233781794054</v>
      </c>
      <c r="K631">
        <f t="shared" si="98"/>
        <v>0.50232395174570921</v>
      </c>
      <c r="L631">
        <f t="shared" si="99"/>
        <v>52729046.157209828</v>
      </c>
      <c r="M631">
        <f t="shared" si="90"/>
        <v>1.20928523915777E+16</v>
      </c>
    </row>
    <row r="632" spans="1:13" x14ac:dyDescent="0.2">
      <c r="A632">
        <v>595</v>
      </c>
      <c r="B632">
        <f t="shared" si="91"/>
        <v>2.0837679497351167</v>
      </c>
      <c r="C632">
        <v>20.57</v>
      </c>
      <c r="D632">
        <f t="shared" si="92"/>
        <v>0.20569999999999999</v>
      </c>
      <c r="E632">
        <v>44.994</v>
      </c>
      <c r="F632">
        <f t="shared" si="93"/>
        <v>0.44994000000000001</v>
      </c>
      <c r="G632">
        <f t="shared" si="94"/>
        <v>0.34436</v>
      </c>
      <c r="H632">
        <f t="shared" si="95"/>
        <v>-0.42214342116097769</v>
      </c>
      <c r="I632">
        <f t="shared" si="96"/>
        <v>0.77378224217322744</v>
      </c>
      <c r="J632">
        <f t="shared" si="97"/>
        <v>-0.33805292775468271</v>
      </c>
      <c r="K632">
        <f t="shared" si="98"/>
        <v>0.49621296914046703</v>
      </c>
      <c r="L632">
        <f t="shared" si="99"/>
        <v>52711216.077440858</v>
      </c>
      <c r="M632">
        <f t="shared" si="90"/>
        <v>1.2064373646404882E+16</v>
      </c>
    </row>
    <row r="633" spans="1:13" x14ac:dyDescent="0.2">
      <c r="A633">
        <v>595.5</v>
      </c>
      <c r="B633">
        <f t="shared" si="91"/>
        <v>2.0820183544792514</v>
      </c>
      <c r="C633">
        <v>20.579000000000001</v>
      </c>
      <c r="D633">
        <f t="shared" si="92"/>
        <v>0.20579</v>
      </c>
      <c r="E633">
        <v>45.057000000000002</v>
      </c>
      <c r="F633">
        <f t="shared" si="93"/>
        <v>0.45057000000000003</v>
      </c>
      <c r="G633">
        <f t="shared" si="94"/>
        <v>0.34363999999999995</v>
      </c>
      <c r="H633">
        <f t="shared" si="95"/>
        <v>-0.42104586007518735</v>
      </c>
      <c r="I633">
        <f t="shared" si="96"/>
        <v>0.76847175662306899</v>
      </c>
      <c r="J633">
        <f t="shared" si="97"/>
        <v>-0.33642709294168577</v>
      </c>
      <c r="K633">
        <f t="shared" si="98"/>
        <v>0.49062653557921687</v>
      </c>
      <c r="L633">
        <f t="shared" si="99"/>
        <v>52696634.920922659</v>
      </c>
      <c r="M633">
        <f t="shared" si="90"/>
        <v>1.2037460466713074E+16</v>
      </c>
    </row>
    <row r="634" spans="1:13" x14ac:dyDescent="0.2">
      <c r="A634">
        <v>596</v>
      </c>
      <c r="B634">
        <f t="shared" si="91"/>
        <v>2.0802716947858966</v>
      </c>
      <c r="C634">
        <v>20.594999999999999</v>
      </c>
      <c r="D634">
        <f t="shared" si="92"/>
        <v>0.20594999999999999</v>
      </c>
      <c r="E634">
        <v>45.103999999999999</v>
      </c>
      <c r="F634">
        <f t="shared" si="93"/>
        <v>0.45104</v>
      </c>
      <c r="G634">
        <f t="shared" si="94"/>
        <v>0.34301000000000004</v>
      </c>
      <c r="H634">
        <f t="shared" si="95"/>
        <v>-0.42008648131351484</v>
      </c>
      <c r="I634">
        <f t="shared" si="96"/>
        <v>0.76369075196737923</v>
      </c>
      <c r="J634">
        <f t="shared" si="97"/>
        <v>-0.33498155676537189</v>
      </c>
      <c r="K634">
        <f t="shared" si="98"/>
        <v>0.48560361694694215</v>
      </c>
      <c r="L634">
        <f t="shared" si="99"/>
        <v>52670728.603334919</v>
      </c>
      <c r="M634">
        <f t="shared" si="90"/>
        <v>1.2005459082691246E+16</v>
      </c>
    </row>
    <row r="635" spans="1:13" x14ac:dyDescent="0.2">
      <c r="A635">
        <v>596.5</v>
      </c>
      <c r="B635">
        <f t="shared" si="91"/>
        <v>2.0785279632730833</v>
      </c>
      <c r="C635">
        <v>20.61</v>
      </c>
      <c r="D635">
        <f t="shared" si="92"/>
        <v>0.20610000000000001</v>
      </c>
      <c r="E635">
        <v>45.137</v>
      </c>
      <c r="F635">
        <f t="shared" si="93"/>
        <v>0.45136999999999999</v>
      </c>
      <c r="G635">
        <f t="shared" si="94"/>
        <v>0.34253000000000006</v>
      </c>
      <c r="H635">
        <f t="shared" si="95"/>
        <v>-0.41935614334760368</v>
      </c>
      <c r="I635">
        <f t="shared" si="96"/>
        <v>0.75976233969727336</v>
      </c>
      <c r="J635">
        <f t="shared" si="97"/>
        <v>-0.33387233620764578</v>
      </c>
      <c r="K635">
        <f t="shared" si="98"/>
        <v>0.48158462728557921</v>
      </c>
      <c r="L635">
        <f t="shared" si="99"/>
        <v>52646459.702857457</v>
      </c>
      <c r="M635">
        <f t="shared" si="90"/>
        <v>1.1974298675253316E+16</v>
      </c>
    </row>
    <row r="636" spans="1:13" x14ac:dyDescent="0.2">
      <c r="A636">
        <v>597</v>
      </c>
      <c r="B636">
        <f t="shared" si="91"/>
        <v>2.076787152583575</v>
      </c>
      <c r="C636">
        <v>20.635999999999999</v>
      </c>
      <c r="D636">
        <f t="shared" si="92"/>
        <v>0.20635999999999999</v>
      </c>
      <c r="E636">
        <v>45.19</v>
      </c>
      <c r="F636">
        <f t="shared" si="93"/>
        <v>0.45189999999999997</v>
      </c>
      <c r="G636">
        <f t="shared" si="94"/>
        <v>0.34174000000000004</v>
      </c>
      <c r="H636">
        <f t="shared" si="95"/>
        <v>-0.41815528892468257</v>
      </c>
      <c r="I636">
        <f t="shared" si="96"/>
        <v>0.75415248325281381</v>
      </c>
      <c r="J636">
        <f t="shared" si="97"/>
        <v>-0.33204372045316827</v>
      </c>
      <c r="K636">
        <f t="shared" si="98"/>
        <v>0.47552627611738835</v>
      </c>
      <c r="L636">
        <f t="shared" si="99"/>
        <v>52604435.420189604</v>
      </c>
      <c r="M636">
        <f t="shared" si="90"/>
        <v>1.193517262261323E+16</v>
      </c>
    </row>
    <row r="637" spans="1:13" x14ac:dyDescent="0.2">
      <c r="A637">
        <v>597.5</v>
      </c>
      <c r="B637">
        <f t="shared" si="91"/>
        <v>2.0750492553847604</v>
      </c>
      <c r="C637">
        <v>20.664000000000001</v>
      </c>
      <c r="D637">
        <f t="shared" si="92"/>
        <v>0.20664000000000002</v>
      </c>
      <c r="E637">
        <v>45.220999999999997</v>
      </c>
      <c r="F637">
        <f t="shared" si="93"/>
        <v>0.45220999999999995</v>
      </c>
      <c r="G637">
        <f t="shared" si="94"/>
        <v>0.34115000000000001</v>
      </c>
      <c r="H637">
        <f t="shared" si="95"/>
        <v>-0.41725938799087592</v>
      </c>
      <c r="I637">
        <f t="shared" si="96"/>
        <v>0.74966813866330029</v>
      </c>
      <c r="J637">
        <f t="shared" si="97"/>
        <v>-0.33065222906544472</v>
      </c>
      <c r="K637">
        <f t="shared" si="98"/>
        <v>0.4707601901899332</v>
      </c>
      <c r="L637">
        <f t="shared" si="99"/>
        <v>52559237.673151731</v>
      </c>
      <c r="M637">
        <f t="shared" si="90"/>
        <v>1.1894739495285286E+16</v>
      </c>
    </row>
    <row r="638" spans="1:13" x14ac:dyDescent="0.2">
      <c r="A638">
        <v>598</v>
      </c>
      <c r="B638">
        <f t="shared" si="91"/>
        <v>2.0733142643685523</v>
      </c>
      <c r="C638">
        <v>20.69</v>
      </c>
      <c r="D638">
        <f t="shared" si="92"/>
        <v>0.2069</v>
      </c>
      <c r="E638">
        <v>45.268999999999998</v>
      </c>
      <c r="F638">
        <f t="shared" si="93"/>
        <v>0.45268999999999998</v>
      </c>
      <c r="G638">
        <f t="shared" si="94"/>
        <v>0.34041000000000005</v>
      </c>
      <c r="H638">
        <f t="shared" si="95"/>
        <v>-0.41613684911507448</v>
      </c>
      <c r="I638">
        <f t="shared" si="96"/>
        <v>0.74439358225601604</v>
      </c>
      <c r="J638">
        <f t="shared" si="97"/>
        <v>-0.32893579068259621</v>
      </c>
      <c r="K638">
        <f t="shared" si="98"/>
        <v>0.46510663219132858</v>
      </c>
      <c r="L638">
        <f t="shared" si="99"/>
        <v>52517323.141021326</v>
      </c>
      <c r="M638">
        <f t="shared" si="90"/>
        <v>1.1855924756964018E+16</v>
      </c>
    </row>
    <row r="639" spans="1:13" x14ac:dyDescent="0.2">
      <c r="A639">
        <v>598.5</v>
      </c>
      <c r="B639">
        <f t="shared" si="91"/>
        <v>2.0715821722512855</v>
      </c>
      <c r="C639">
        <v>20.722999999999999</v>
      </c>
      <c r="D639">
        <f t="shared" si="92"/>
        <v>0.20723</v>
      </c>
      <c r="E639">
        <v>45.320999999999998</v>
      </c>
      <c r="F639">
        <f t="shared" si="93"/>
        <v>0.45321</v>
      </c>
      <c r="G639">
        <f t="shared" si="94"/>
        <v>0.33955999999999997</v>
      </c>
      <c r="H639">
        <f t="shared" si="95"/>
        <v>-0.41484899941850528</v>
      </c>
      <c r="I639">
        <f t="shared" si="96"/>
        <v>0.7385576886481553</v>
      </c>
      <c r="J639">
        <f t="shared" si="97"/>
        <v>-0.32695541026356012</v>
      </c>
      <c r="K639">
        <f t="shared" si="98"/>
        <v>0.4587556079016567</v>
      </c>
      <c r="L639">
        <f t="shared" si="99"/>
        <v>52464199.7144247</v>
      </c>
      <c r="M639">
        <f t="shared" si="90"/>
        <v>1.1812190295241658E+16</v>
      </c>
    </row>
    <row r="640" spans="1:13" x14ac:dyDescent="0.2">
      <c r="A640">
        <v>599</v>
      </c>
      <c r="B640">
        <f t="shared" si="91"/>
        <v>2.0698529717736132</v>
      </c>
      <c r="C640">
        <v>20.742999999999999</v>
      </c>
      <c r="D640">
        <f t="shared" si="92"/>
        <v>0.20742999999999998</v>
      </c>
      <c r="E640">
        <v>45.375999999999998</v>
      </c>
      <c r="F640">
        <f t="shared" si="93"/>
        <v>0.45376</v>
      </c>
      <c r="G640">
        <f t="shared" si="94"/>
        <v>0.33881</v>
      </c>
      <c r="H640">
        <f t="shared" si="95"/>
        <v>-0.41371403716657601</v>
      </c>
      <c r="I640">
        <f t="shared" si="96"/>
        <v>0.73329632362981889</v>
      </c>
      <c r="J640">
        <f t="shared" si="97"/>
        <v>-0.32523795696705626</v>
      </c>
      <c r="K640">
        <f t="shared" si="98"/>
        <v>0.45319117379968532</v>
      </c>
      <c r="L640">
        <f t="shared" si="99"/>
        <v>52432044.854136109</v>
      </c>
      <c r="M640">
        <f t="shared" si="90"/>
        <v>1.1778028085907508E+16</v>
      </c>
    </row>
    <row r="641" spans="1:13" x14ac:dyDescent="0.2">
      <c r="A641">
        <v>599.5</v>
      </c>
      <c r="B641">
        <f t="shared" si="91"/>
        <v>2.0681266557004077</v>
      </c>
      <c r="C641">
        <v>20.765000000000001</v>
      </c>
      <c r="D641">
        <f t="shared" si="92"/>
        <v>0.20765</v>
      </c>
      <c r="E641">
        <v>45.417000000000002</v>
      </c>
      <c r="F641">
        <f t="shared" si="93"/>
        <v>0.45417000000000002</v>
      </c>
      <c r="G641">
        <f t="shared" si="94"/>
        <v>0.33817999999999998</v>
      </c>
      <c r="H641">
        <f t="shared" si="95"/>
        <v>-0.41276166334080228</v>
      </c>
      <c r="I641">
        <f t="shared" si="96"/>
        <v>0.72870705164274407</v>
      </c>
      <c r="J641">
        <f t="shared" si="97"/>
        <v>-0.32377957050360034</v>
      </c>
      <c r="K641">
        <f t="shared" si="98"/>
        <v>0.44838714140804503</v>
      </c>
      <c r="L641">
        <f t="shared" si="99"/>
        <v>52396710.296845824</v>
      </c>
      <c r="M641">
        <f t="shared" si="90"/>
        <v>1.1742546972088856E+16</v>
      </c>
    </row>
    <row r="642" spans="1:13" x14ac:dyDescent="0.2">
      <c r="A642">
        <v>600</v>
      </c>
      <c r="B642">
        <f t="shared" si="91"/>
        <v>2.0664032168206572</v>
      </c>
      <c r="C642">
        <v>20.786000000000001</v>
      </c>
      <c r="D642">
        <f t="shared" si="92"/>
        <v>0.20786000000000002</v>
      </c>
      <c r="E642">
        <v>45.48</v>
      </c>
      <c r="F642">
        <f t="shared" si="93"/>
        <v>0.45479999999999998</v>
      </c>
      <c r="G642">
        <f t="shared" si="94"/>
        <v>0.33733999999999997</v>
      </c>
      <c r="H642">
        <f t="shared" si="95"/>
        <v>-0.41149324084650618</v>
      </c>
      <c r="I642">
        <f t="shared" si="96"/>
        <v>0.72302872288880016</v>
      </c>
      <c r="J642">
        <f t="shared" si="97"/>
        <v>-0.32186324688073931</v>
      </c>
      <c r="K642">
        <f t="shared" si="98"/>
        <v>0.44235701066214289</v>
      </c>
      <c r="L642">
        <f t="shared" si="99"/>
        <v>52363016.760728717</v>
      </c>
      <c r="M642">
        <f t="shared" ref="M642:M705" si="100">L642*L642*B642*B642</f>
        <v>1.1707912207949298E+16</v>
      </c>
    </row>
    <row r="643" spans="1:13" x14ac:dyDescent="0.2">
      <c r="A643">
        <v>600.5</v>
      </c>
      <c r="B643">
        <f t="shared" ref="B643:B706" si="101">(4.135667516*10^-15)*(299792458)/(A643*10^-9)</f>
        <v>2.0646826479473677</v>
      </c>
      <c r="C643">
        <v>20.817</v>
      </c>
      <c r="D643">
        <f t="shared" ref="D643:D706" si="102">C643/100</f>
        <v>0.20816999999999999</v>
      </c>
      <c r="E643">
        <v>45.545999999999999</v>
      </c>
      <c r="F643">
        <f t="shared" ref="F643:F706" si="103">E643/100</f>
        <v>0.45545999999999998</v>
      </c>
      <c r="G643">
        <f t="shared" ref="G643:G706" si="104">1-D643-F643</f>
        <v>0.33637000000000006</v>
      </c>
      <c r="H643">
        <f t="shared" ref="H643:H706" si="105">LN(D643+F643)</f>
        <v>-0.41003051373109622</v>
      </c>
      <c r="I643">
        <f t="shared" ref="I643:I706" si="106">H643*H643*B643*B643</f>
        <v>0.71670258427263644</v>
      </c>
      <c r="J643">
        <f t="shared" ref="J643:J706" si="107">LN(F643/((1-D643)^2))</f>
        <v>-0.31963026838099129</v>
      </c>
      <c r="K643">
        <f t="shared" ref="K643:K706" si="108">(J643*B643)^2</f>
        <v>0.43551429514424028</v>
      </c>
      <c r="L643">
        <f t="shared" ref="L643:L706" si="109">-(1/0.00000003)*LN(C643/100)</f>
        <v>52313340.846752331</v>
      </c>
      <c r="M643">
        <f t="shared" si="100"/>
        <v>1.1666256683270242E+16</v>
      </c>
    </row>
    <row r="644" spans="1:13" x14ac:dyDescent="0.2">
      <c r="A644">
        <v>601</v>
      </c>
      <c r="B644">
        <f t="shared" si="101"/>
        <v>2.0629649419174614</v>
      </c>
      <c r="C644">
        <v>20.846</v>
      </c>
      <c r="D644">
        <f t="shared" si="102"/>
        <v>0.20846000000000001</v>
      </c>
      <c r="E644">
        <v>45.587000000000003</v>
      </c>
      <c r="F644">
        <f t="shared" si="103"/>
        <v>0.45587000000000005</v>
      </c>
      <c r="G644">
        <f t="shared" si="104"/>
        <v>0.33566999999999997</v>
      </c>
      <c r="H644">
        <f t="shared" si="105"/>
        <v>-0.40897626501150502</v>
      </c>
      <c r="I644">
        <f t="shared" si="106"/>
        <v>0.71183592798568385</v>
      </c>
      <c r="J644">
        <f t="shared" si="107"/>
        <v>-0.31799786986653689</v>
      </c>
      <c r="K644">
        <f t="shared" si="108"/>
        <v>0.4303602161071608</v>
      </c>
      <c r="L644">
        <f t="shared" si="109"/>
        <v>52266936.755698696</v>
      </c>
      <c r="M644">
        <f t="shared" si="100"/>
        <v>1.1626200034727668E+16</v>
      </c>
    </row>
    <row r="645" spans="1:13" x14ac:dyDescent="0.2">
      <c r="A645">
        <v>601.5</v>
      </c>
      <c r="B645">
        <f t="shared" si="101"/>
        <v>2.0612500915916776</v>
      </c>
      <c r="C645">
        <v>20.878</v>
      </c>
      <c r="D645">
        <f t="shared" si="102"/>
        <v>0.20877999999999999</v>
      </c>
      <c r="E645">
        <v>45.655999999999999</v>
      </c>
      <c r="F645">
        <f t="shared" si="103"/>
        <v>0.45655999999999997</v>
      </c>
      <c r="G645">
        <f t="shared" si="104"/>
        <v>0.33466000000000007</v>
      </c>
      <c r="H645">
        <f t="shared" si="105"/>
        <v>-0.40745709078895764</v>
      </c>
      <c r="I645">
        <f t="shared" si="106"/>
        <v>0.70538323903998967</v>
      </c>
      <c r="J645">
        <f t="shared" si="107"/>
        <v>-0.31567671088473581</v>
      </c>
      <c r="K645">
        <f t="shared" si="108"/>
        <v>0.42339571822963196</v>
      </c>
      <c r="L645">
        <f t="shared" si="109"/>
        <v>52215807.100066155</v>
      </c>
      <c r="M645">
        <f t="shared" si="100"/>
        <v>1.1584181848712192E+16</v>
      </c>
    </row>
    <row r="646" spans="1:13" x14ac:dyDescent="0.2">
      <c r="A646">
        <v>602</v>
      </c>
      <c r="B646">
        <f t="shared" si="101"/>
        <v>2.0595380898544757</v>
      </c>
      <c r="C646">
        <v>20.896999999999998</v>
      </c>
      <c r="D646">
        <f t="shared" si="102"/>
        <v>0.20896999999999999</v>
      </c>
      <c r="E646">
        <v>45.716999999999999</v>
      </c>
      <c r="F646">
        <f t="shared" si="103"/>
        <v>0.45716999999999997</v>
      </c>
      <c r="G646">
        <f t="shared" si="104"/>
        <v>0.33386000000000005</v>
      </c>
      <c r="H646">
        <f t="shared" si="105"/>
        <v>-0.4062554203226082</v>
      </c>
      <c r="I646">
        <f t="shared" si="106"/>
        <v>0.70006440059255182</v>
      </c>
      <c r="J646">
        <f t="shared" si="107"/>
        <v>-0.31386119549508501</v>
      </c>
      <c r="K646">
        <f t="shared" si="108"/>
        <v>0.41784470782002536</v>
      </c>
      <c r="L646">
        <f t="shared" si="109"/>
        <v>52185485.933004349</v>
      </c>
      <c r="M646">
        <f t="shared" si="100"/>
        <v>1.1551519627741576E+16</v>
      </c>
    </row>
    <row r="647" spans="1:13" x14ac:dyDescent="0.2">
      <c r="A647">
        <v>602.5</v>
      </c>
      <c r="B647">
        <f t="shared" si="101"/>
        <v>2.0578289296139323</v>
      </c>
      <c r="C647">
        <v>20.92</v>
      </c>
      <c r="D647">
        <f t="shared" si="102"/>
        <v>0.20920000000000002</v>
      </c>
      <c r="E647">
        <v>45.762</v>
      </c>
      <c r="F647">
        <f t="shared" si="103"/>
        <v>0.45762000000000003</v>
      </c>
      <c r="G647">
        <f t="shared" si="104"/>
        <v>0.33317999999999992</v>
      </c>
      <c r="H647">
        <f t="shared" si="105"/>
        <v>-0.40523513455410931</v>
      </c>
      <c r="I647">
        <f t="shared" si="106"/>
        <v>0.69539685385101224</v>
      </c>
      <c r="J647">
        <f t="shared" si="107"/>
        <v>-0.31229575820658423</v>
      </c>
      <c r="K647">
        <f t="shared" si="108"/>
        <v>0.41300062377099828</v>
      </c>
      <c r="L647">
        <f t="shared" si="109"/>
        <v>52148818.226378977</v>
      </c>
      <c r="M647">
        <f t="shared" si="100"/>
        <v>1.151615439957578E+16</v>
      </c>
    </row>
    <row r="648" spans="1:13" x14ac:dyDescent="0.2">
      <c r="A648">
        <v>603</v>
      </c>
      <c r="B648">
        <f t="shared" si="101"/>
        <v>2.0561226038016489</v>
      </c>
      <c r="C648">
        <v>20.943000000000001</v>
      </c>
      <c r="D648">
        <f t="shared" si="102"/>
        <v>0.20943000000000001</v>
      </c>
      <c r="E648">
        <v>45.8</v>
      </c>
      <c r="F648">
        <f t="shared" si="103"/>
        <v>0.45799999999999996</v>
      </c>
      <c r="G648">
        <f t="shared" si="104"/>
        <v>0.33257000000000003</v>
      </c>
      <c r="H648">
        <f t="shared" si="105"/>
        <v>-0.40432076312071918</v>
      </c>
      <c r="I648">
        <f t="shared" si="106"/>
        <v>0.69111465704607944</v>
      </c>
      <c r="J648">
        <f t="shared" si="107"/>
        <v>-0.31088394546112175</v>
      </c>
      <c r="K648">
        <f t="shared" si="108"/>
        <v>0.40859646492831936</v>
      </c>
      <c r="L648">
        <f t="shared" si="109"/>
        <v>52112190.811057247</v>
      </c>
      <c r="M648">
        <f t="shared" si="100"/>
        <v>1.1480919657425238E+16</v>
      </c>
    </row>
    <row r="649" spans="1:13" x14ac:dyDescent="0.2">
      <c r="A649">
        <v>603.5</v>
      </c>
      <c r="B649">
        <f t="shared" si="101"/>
        <v>2.0544191053726499</v>
      </c>
      <c r="C649">
        <v>20.965</v>
      </c>
      <c r="D649">
        <f t="shared" si="102"/>
        <v>0.20965</v>
      </c>
      <c r="E649">
        <v>45.872999999999998</v>
      </c>
      <c r="F649">
        <f t="shared" si="103"/>
        <v>0.45872999999999997</v>
      </c>
      <c r="G649">
        <f t="shared" si="104"/>
        <v>0.33162000000000003</v>
      </c>
      <c r="H649">
        <f t="shared" si="105"/>
        <v>-0.40289840491085055</v>
      </c>
      <c r="I649">
        <f t="shared" si="106"/>
        <v>0.68512400821255048</v>
      </c>
      <c r="J649">
        <f t="shared" si="107"/>
        <v>-0.30873468997650227</v>
      </c>
      <c r="K649">
        <f t="shared" si="108"/>
        <v>0.40229899813501901</v>
      </c>
      <c r="L649">
        <f t="shared" si="109"/>
        <v>52077193.512178853</v>
      </c>
      <c r="M649">
        <f t="shared" si="100"/>
        <v>1.1446513734394352E+16</v>
      </c>
    </row>
    <row r="650" spans="1:13" x14ac:dyDescent="0.2">
      <c r="A650">
        <v>604</v>
      </c>
      <c r="B650">
        <f t="shared" si="101"/>
        <v>2.0527184273052885</v>
      </c>
      <c r="C650">
        <v>20.992999999999999</v>
      </c>
      <c r="D650">
        <f t="shared" si="102"/>
        <v>0.20992999999999998</v>
      </c>
      <c r="E650">
        <v>45.905000000000001</v>
      </c>
      <c r="F650">
        <f t="shared" si="103"/>
        <v>0.45905000000000001</v>
      </c>
      <c r="G650">
        <f t="shared" si="104"/>
        <v>0.33102000000000004</v>
      </c>
      <c r="H650">
        <f t="shared" si="105"/>
        <v>-0.40200111466700217</v>
      </c>
      <c r="I650">
        <f t="shared" si="106"/>
        <v>0.68094694625486585</v>
      </c>
      <c r="J650">
        <f t="shared" si="107"/>
        <v>-0.30732868268931984</v>
      </c>
      <c r="K650">
        <f t="shared" si="108"/>
        <v>0.39798339355764062</v>
      </c>
      <c r="L650">
        <f t="shared" si="109"/>
        <v>52032704.572196878</v>
      </c>
      <c r="M650">
        <f t="shared" si="100"/>
        <v>1.1408053856052848E+16</v>
      </c>
    </row>
    <row r="651" spans="1:13" x14ac:dyDescent="0.2">
      <c r="A651">
        <v>604.5</v>
      </c>
      <c r="B651">
        <f t="shared" si="101"/>
        <v>2.0510205626011486</v>
      </c>
      <c r="C651">
        <v>21.03</v>
      </c>
      <c r="D651">
        <f t="shared" si="102"/>
        <v>0.21030000000000001</v>
      </c>
      <c r="E651">
        <v>45.939</v>
      </c>
      <c r="F651">
        <f t="shared" si="103"/>
        <v>0.45939000000000002</v>
      </c>
      <c r="G651">
        <f t="shared" si="104"/>
        <v>0.33030999999999994</v>
      </c>
      <c r="H651">
        <f t="shared" si="105"/>
        <v>-0.40094036023674778</v>
      </c>
      <c r="I651">
        <f t="shared" si="106"/>
        <v>0.67623801529468874</v>
      </c>
      <c r="J651">
        <f t="shared" si="107"/>
        <v>-0.3056514515297073</v>
      </c>
      <c r="K651">
        <f t="shared" si="108"/>
        <v>0.39300036526798487</v>
      </c>
      <c r="L651">
        <f t="shared" si="109"/>
        <v>51974006.54244943</v>
      </c>
      <c r="M651">
        <f t="shared" si="100"/>
        <v>1.136350800896471E+16</v>
      </c>
    </row>
    <row r="652" spans="1:13" x14ac:dyDescent="0.2">
      <c r="A652">
        <v>605</v>
      </c>
      <c r="B652">
        <f t="shared" si="101"/>
        <v>2.0493255042849494</v>
      </c>
      <c r="C652">
        <v>21.074000000000002</v>
      </c>
      <c r="D652">
        <f t="shared" si="102"/>
        <v>0.21074000000000001</v>
      </c>
      <c r="E652">
        <v>45.987000000000002</v>
      </c>
      <c r="F652">
        <f t="shared" si="103"/>
        <v>0.45987</v>
      </c>
      <c r="G652">
        <f t="shared" si="104"/>
        <v>0.32938999999999996</v>
      </c>
      <c r="H652">
        <f t="shared" si="105"/>
        <v>-0.39956753304210452</v>
      </c>
      <c r="I652">
        <f t="shared" si="106"/>
        <v>0.67050539176537394</v>
      </c>
      <c r="J652">
        <f t="shared" si="107"/>
        <v>-0.30349247540055052</v>
      </c>
      <c r="K652">
        <f t="shared" si="108"/>
        <v>0.38682786056166851</v>
      </c>
      <c r="L652">
        <f t="shared" si="109"/>
        <v>51904337.76035852</v>
      </c>
      <c r="M652">
        <f t="shared" si="100"/>
        <v>1.1314339303710772E+16</v>
      </c>
    </row>
    <row r="653" spans="1:13" x14ac:dyDescent="0.2">
      <c r="A653">
        <v>605.5</v>
      </c>
      <c r="B653">
        <f t="shared" si="101"/>
        <v>2.0476332454044495</v>
      </c>
      <c r="C653">
        <v>21.097999999999999</v>
      </c>
      <c r="D653">
        <f t="shared" si="102"/>
        <v>0.21098</v>
      </c>
      <c r="E653">
        <v>46.045999999999999</v>
      </c>
      <c r="F653">
        <f t="shared" si="103"/>
        <v>0.46045999999999998</v>
      </c>
      <c r="G653">
        <f t="shared" si="104"/>
        <v>0.32856000000000007</v>
      </c>
      <c r="H653">
        <f t="shared" si="105"/>
        <v>-0.39833061920756491</v>
      </c>
      <c r="I653">
        <f t="shared" si="106"/>
        <v>0.66526048348823996</v>
      </c>
      <c r="J653">
        <f t="shared" si="107"/>
        <v>-0.30160206933576722</v>
      </c>
      <c r="K653">
        <f t="shared" si="108"/>
        <v>0.38139322866709563</v>
      </c>
      <c r="L653">
        <f t="shared" si="109"/>
        <v>51866397.890949145</v>
      </c>
      <c r="M653">
        <f t="shared" si="100"/>
        <v>1.1279153811417392E+16</v>
      </c>
    </row>
    <row r="654" spans="1:13" x14ac:dyDescent="0.2">
      <c r="A654">
        <v>606</v>
      </c>
      <c r="B654">
        <f t="shared" si="101"/>
        <v>2.0459437790303538</v>
      </c>
      <c r="C654">
        <v>21.143000000000001</v>
      </c>
      <c r="D654">
        <f t="shared" si="102"/>
        <v>0.21143000000000001</v>
      </c>
      <c r="E654">
        <v>46.067999999999998</v>
      </c>
      <c r="F654">
        <f t="shared" si="103"/>
        <v>0.46067999999999998</v>
      </c>
      <c r="G654">
        <f t="shared" si="104"/>
        <v>0.32789000000000001</v>
      </c>
      <c r="H654">
        <f t="shared" si="105"/>
        <v>-0.39733326137862124</v>
      </c>
      <c r="I654">
        <f t="shared" si="106"/>
        <v>0.6608413884433979</v>
      </c>
      <c r="J654">
        <f t="shared" si="107"/>
        <v>-0.29998341945712398</v>
      </c>
      <c r="K654">
        <f t="shared" si="108"/>
        <v>0.37668809381968027</v>
      </c>
      <c r="L654">
        <f t="shared" si="109"/>
        <v>51795376.818178654</v>
      </c>
      <c r="M654">
        <f t="shared" si="100"/>
        <v>1.1229731818986356E+16</v>
      </c>
    </row>
    <row r="655" spans="1:13" x14ac:dyDescent="0.2">
      <c r="A655">
        <v>606.5</v>
      </c>
      <c r="B655">
        <f t="shared" si="101"/>
        <v>2.0442570982562147</v>
      </c>
      <c r="C655">
        <v>21.175999999999998</v>
      </c>
      <c r="D655">
        <f t="shared" si="102"/>
        <v>0.21175999999999998</v>
      </c>
      <c r="E655">
        <v>46.11</v>
      </c>
      <c r="F655">
        <f t="shared" si="103"/>
        <v>0.46110000000000001</v>
      </c>
      <c r="G655">
        <f t="shared" si="104"/>
        <v>0.32714000000000004</v>
      </c>
      <c r="H655">
        <f t="shared" si="105"/>
        <v>-0.39621799475150127</v>
      </c>
      <c r="I655">
        <f t="shared" si="106"/>
        <v>0.65605374694391583</v>
      </c>
      <c r="J655">
        <f t="shared" si="107"/>
        <v>-0.29823500583364143</v>
      </c>
      <c r="K655">
        <f t="shared" si="108"/>
        <v>0.37169632324387791</v>
      </c>
      <c r="L655">
        <f t="shared" si="109"/>
        <v>51743390.702109709</v>
      </c>
      <c r="M655">
        <f t="shared" si="100"/>
        <v>1.1188730091932754E+16</v>
      </c>
    </row>
    <row r="656" spans="1:13" x14ac:dyDescent="0.2">
      <c r="A656">
        <v>607</v>
      </c>
      <c r="B656">
        <f t="shared" si="101"/>
        <v>2.0425731961983429</v>
      </c>
      <c r="C656">
        <v>21.21</v>
      </c>
      <c r="D656">
        <f t="shared" si="102"/>
        <v>0.21210000000000001</v>
      </c>
      <c r="E656">
        <v>46.162999999999997</v>
      </c>
      <c r="F656">
        <f t="shared" si="103"/>
        <v>0.46162999999999998</v>
      </c>
      <c r="G656">
        <f t="shared" si="104"/>
        <v>0.32627000000000006</v>
      </c>
      <c r="H656">
        <f t="shared" si="105"/>
        <v>-0.39492584180063989</v>
      </c>
      <c r="I656">
        <f t="shared" si="106"/>
        <v>0.65070832372806786</v>
      </c>
      <c r="J656">
        <f t="shared" si="107"/>
        <v>-0.29622337310461466</v>
      </c>
      <c r="K656">
        <f t="shared" si="108"/>
        <v>0.36609508896400289</v>
      </c>
      <c r="L656">
        <f t="shared" si="109"/>
        <v>51689913.913716681</v>
      </c>
      <c r="M656">
        <f t="shared" si="100"/>
        <v>1.1147227763620068E+16</v>
      </c>
    </row>
    <row r="657" spans="1:13" x14ac:dyDescent="0.2">
      <c r="A657">
        <v>607.5</v>
      </c>
      <c r="B657">
        <f t="shared" si="101"/>
        <v>2.040892065995711</v>
      </c>
      <c r="C657">
        <v>21.236999999999998</v>
      </c>
      <c r="D657">
        <f t="shared" si="102"/>
        <v>0.21236999999999998</v>
      </c>
      <c r="E657">
        <v>46.218000000000004</v>
      </c>
      <c r="F657">
        <f t="shared" si="103"/>
        <v>0.46218000000000004</v>
      </c>
      <c r="G657">
        <f t="shared" si="104"/>
        <v>0.32545000000000002</v>
      </c>
      <c r="H657">
        <f t="shared" si="105"/>
        <v>-0.39370947709731097</v>
      </c>
      <c r="I657">
        <f t="shared" si="106"/>
        <v>0.64564205716519429</v>
      </c>
      <c r="J657">
        <f t="shared" si="107"/>
        <v>-0.29434716830647051</v>
      </c>
      <c r="K657">
        <f t="shared" si="108"/>
        <v>0.36087749460326618</v>
      </c>
      <c r="L657">
        <f t="shared" si="109"/>
        <v>51647508.084264323</v>
      </c>
      <c r="M657">
        <f t="shared" si="100"/>
        <v>1.1110633430736022E+16</v>
      </c>
    </row>
    <row r="658" spans="1:13" x14ac:dyDescent="0.2">
      <c r="A658">
        <v>608</v>
      </c>
      <c r="B658">
        <f t="shared" si="101"/>
        <v>2.0392137008098592</v>
      </c>
      <c r="C658">
        <v>21.279</v>
      </c>
      <c r="D658">
        <f t="shared" si="102"/>
        <v>0.21279000000000001</v>
      </c>
      <c r="E658">
        <v>46.250999999999998</v>
      </c>
      <c r="F658">
        <f t="shared" si="103"/>
        <v>0.46250999999999998</v>
      </c>
      <c r="G658">
        <f t="shared" si="104"/>
        <v>0.32469999999999999</v>
      </c>
      <c r="H658">
        <f t="shared" si="105"/>
        <v>-0.39259824240134078</v>
      </c>
      <c r="I658">
        <f t="shared" si="106"/>
        <v>0.64094709383632154</v>
      </c>
      <c r="J658">
        <f t="shared" si="107"/>
        <v>-0.29256664049628633</v>
      </c>
      <c r="K658">
        <f t="shared" si="108"/>
        <v>0.35593860194319804</v>
      </c>
      <c r="L658">
        <f t="shared" si="109"/>
        <v>51581650.503334403</v>
      </c>
      <c r="M658">
        <f t="shared" si="100"/>
        <v>1.1064096366656026E+16</v>
      </c>
    </row>
    <row r="659" spans="1:13" x14ac:dyDescent="0.2">
      <c r="A659">
        <v>608.5</v>
      </c>
      <c r="B659">
        <f t="shared" si="101"/>
        <v>2.0375380938248058</v>
      </c>
      <c r="C659">
        <v>21.306999999999999</v>
      </c>
      <c r="D659">
        <f t="shared" si="102"/>
        <v>0.21306999999999998</v>
      </c>
      <c r="E659">
        <v>46.326999999999998</v>
      </c>
      <c r="F659">
        <f t="shared" si="103"/>
        <v>0.46326999999999996</v>
      </c>
      <c r="G659">
        <f t="shared" si="104"/>
        <v>0.32366000000000006</v>
      </c>
      <c r="H659">
        <f t="shared" si="105"/>
        <v>-0.39105937080056324</v>
      </c>
      <c r="I659">
        <f t="shared" si="106"/>
        <v>0.63488763439226414</v>
      </c>
      <c r="J659">
        <f t="shared" si="107"/>
        <v>-0.29021328175052585</v>
      </c>
      <c r="K659">
        <f t="shared" si="108"/>
        <v>0.34966007197171534</v>
      </c>
      <c r="L659">
        <f t="shared" si="109"/>
        <v>51537817.625495404</v>
      </c>
      <c r="M659">
        <f t="shared" si="100"/>
        <v>1.1027156109158712E+16</v>
      </c>
    </row>
    <row r="660" spans="1:13" x14ac:dyDescent="0.2">
      <c r="A660">
        <v>609</v>
      </c>
      <c r="B660">
        <f t="shared" si="101"/>
        <v>2.0358652382469531</v>
      </c>
      <c r="C660">
        <v>21.344999999999999</v>
      </c>
      <c r="D660">
        <f t="shared" si="102"/>
        <v>0.21345</v>
      </c>
      <c r="E660">
        <v>46.378</v>
      </c>
      <c r="F660">
        <f t="shared" si="103"/>
        <v>0.46378000000000003</v>
      </c>
      <c r="G660">
        <f t="shared" si="104"/>
        <v>0.32276999999999995</v>
      </c>
      <c r="H660">
        <f t="shared" si="105"/>
        <v>-0.3897443296453087</v>
      </c>
      <c r="I660">
        <f t="shared" si="106"/>
        <v>0.62958977301657659</v>
      </c>
      <c r="J660">
        <f t="shared" si="107"/>
        <v>-0.28814700569860086</v>
      </c>
      <c r="K660">
        <f t="shared" si="108"/>
        <v>0.34413296463825149</v>
      </c>
      <c r="L660">
        <f t="shared" si="109"/>
        <v>51478422.192605533</v>
      </c>
      <c r="M660">
        <f t="shared" si="100"/>
        <v>1.098369611265633E+16</v>
      </c>
    </row>
    <row r="661" spans="1:13" x14ac:dyDescent="0.2">
      <c r="A661">
        <v>609.5</v>
      </c>
      <c r="B661">
        <f t="shared" si="101"/>
        <v>2.0341951273049945</v>
      </c>
      <c r="C661">
        <v>21.391999999999999</v>
      </c>
      <c r="D661">
        <f t="shared" si="102"/>
        <v>0.21392</v>
      </c>
      <c r="E661">
        <v>46.426000000000002</v>
      </c>
      <c r="F661">
        <f t="shared" si="103"/>
        <v>0.46426000000000001</v>
      </c>
      <c r="G661">
        <f t="shared" si="104"/>
        <v>0.32181999999999999</v>
      </c>
      <c r="H661">
        <f t="shared" si="105"/>
        <v>-0.38834253955144232</v>
      </c>
      <c r="I661">
        <f t="shared" si="106"/>
        <v>0.62404391391578062</v>
      </c>
      <c r="J661">
        <f t="shared" si="107"/>
        <v>-0.28591711773923834</v>
      </c>
      <c r="K661">
        <f t="shared" si="108"/>
        <v>0.33827159694347791</v>
      </c>
      <c r="L661">
        <f t="shared" si="109"/>
        <v>51405105.520950131</v>
      </c>
      <c r="M661">
        <f t="shared" si="100"/>
        <v>1.0934469796450264E+16</v>
      </c>
    </row>
    <row r="662" spans="1:13" x14ac:dyDescent="0.2">
      <c r="A662">
        <v>610</v>
      </c>
      <c r="B662">
        <f t="shared" si="101"/>
        <v>2.0325277542498266</v>
      </c>
      <c r="C662">
        <v>21.434999999999999</v>
      </c>
      <c r="D662">
        <f t="shared" si="102"/>
        <v>0.21434999999999998</v>
      </c>
      <c r="E662">
        <v>46.481000000000002</v>
      </c>
      <c r="F662">
        <f t="shared" si="103"/>
        <v>0.46481</v>
      </c>
      <c r="G662">
        <f t="shared" si="104"/>
        <v>0.32083999999999996</v>
      </c>
      <c r="H662">
        <f t="shared" si="105"/>
        <v>-0.38689853853432599</v>
      </c>
      <c r="I662">
        <f t="shared" si="106"/>
        <v>0.61839667768283446</v>
      </c>
      <c r="J662">
        <f t="shared" si="107"/>
        <v>-0.28363880235393096</v>
      </c>
      <c r="K662">
        <f t="shared" si="108"/>
        <v>0.33235655988939966</v>
      </c>
      <c r="L662">
        <f t="shared" si="109"/>
        <v>51338169.531271704</v>
      </c>
      <c r="M662">
        <f t="shared" si="100"/>
        <v>1.088814081246267E+16</v>
      </c>
    </row>
    <row r="663" spans="1:13" x14ac:dyDescent="0.2">
      <c r="A663">
        <v>610.5</v>
      </c>
      <c r="B663">
        <f t="shared" si="101"/>
        <v>2.0308631123544543</v>
      </c>
      <c r="C663">
        <v>21.484999999999999</v>
      </c>
      <c r="D663">
        <f t="shared" si="102"/>
        <v>0.21484999999999999</v>
      </c>
      <c r="E663">
        <v>46.533000000000001</v>
      </c>
      <c r="F663">
        <f t="shared" si="103"/>
        <v>0.46533000000000002</v>
      </c>
      <c r="G663">
        <f t="shared" si="104"/>
        <v>0.31981999999999999</v>
      </c>
      <c r="H663">
        <f t="shared" si="105"/>
        <v>-0.38539780995805245</v>
      </c>
      <c r="I663">
        <f t="shared" si="106"/>
        <v>0.61260394264214368</v>
      </c>
      <c r="J663">
        <f t="shared" si="107"/>
        <v>-0.28124745437501947</v>
      </c>
      <c r="K663">
        <f t="shared" si="108"/>
        <v>0.32624097262281504</v>
      </c>
      <c r="L663">
        <f t="shared" si="109"/>
        <v>51260505.625371106</v>
      </c>
      <c r="M663">
        <f t="shared" si="100"/>
        <v>1.083744918242638E+16</v>
      </c>
    </row>
    <row r="664" spans="1:13" x14ac:dyDescent="0.2">
      <c r="A664">
        <v>611</v>
      </c>
      <c r="B664">
        <f t="shared" si="101"/>
        <v>2.0292011949139024</v>
      </c>
      <c r="C664">
        <v>21.54</v>
      </c>
      <c r="D664">
        <f t="shared" si="102"/>
        <v>0.21539999999999998</v>
      </c>
      <c r="E664">
        <v>46.564999999999998</v>
      </c>
      <c r="F664">
        <f t="shared" si="103"/>
        <v>0.46564999999999995</v>
      </c>
      <c r="G664">
        <f t="shared" si="104"/>
        <v>0.31895000000000001</v>
      </c>
      <c r="H664">
        <f t="shared" si="105"/>
        <v>-0.38411955408878651</v>
      </c>
      <c r="I664">
        <f t="shared" si="106"/>
        <v>0.60755143479930351</v>
      </c>
      <c r="J664">
        <f t="shared" si="107"/>
        <v>-0.27915850960110056</v>
      </c>
      <c r="K664">
        <f t="shared" si="108"/>
        <v>0.32088688013418815</v>
      </c>
      <c r="L664">
        <f t="shared" si="109"/>
        <v>51175283.808661632</v>
      </c>
      <c r="M664">
        <f t="shared" si="100"/>
        <v>1.0783773028771488E+16</v>
      </c>
    </row>
    <row r="665" spans="1:13" x14ac:dyDescent="0.2">
      <c r="A665">
        <v>611.5</v>
      </c>
      <c r="B665">
        <f t="shared" si="101"/>
        <v>2.0275419952451257</v>
      </c>
      <c r="C665">
        <v>21.59</v>
      </c>
      <c r="D665">
        <f t="shared" si="102"/>
        <v>0.21590000000000001</v>
      </c>
      <c r="E665">
        <v>46.631999999999998</v>
      </c>
      <c r="F665">
        <f t="shared" si="103"/>
        <v>0.46631999999999996</v>
      </c>
      <c r="G665">
        <f t="shared" si="104"/>
        <v>0.31778000000000006</v>
      </c>
      <c r="H665">
        <f t="shared" si="105"/>
        <v>-0.3824030925114637</v>
      </c>
      <c r="I665">
        <f t="shared" si="106"/>
        <v>0.60114952469346228</v>
      </c>
      <c r="J665">
        <f t="shared" si="107"/>
        <v>-0.27644575375432123</v>
      </c>
      <c r="K665">
        <f t="shared" si="108"/>
        <v>0.31416627556540494</v>
      </c>
      <c r="L665">
        <f t="shared" si="109"/>
        <v>51097998.048712514</v>
      </c>
      <c r="M665">
        <f t="shared" si="100"/>
        <v>1.0733651420279006E+16</v>
      </c>
    </row>
    <row r="666" spans="1:13" x14ac:dyDescent="0.2">
      <c r="A666">
        <v>612</v>
      </c>
      <c r="B666">
        <f t="shared" si="101"/>
        <v>2.0258855066869188</v>
      </c>
      <c r="C666">
        <v>21.631</v>
      </c>
      <c r="D666">
        <f t="shared" si="102"/>
        <v>0.21631</v>
      </c>
      <c r="E666">
        <v>46.674999999999997</v>
      </c>
      <c r="F666">
        <f t="shared" si="103"/>
        <v>0.46675</v>
      </c>
      <c r="G666">
        <f t="shared" si="104"/>
        <v>0.31694</v>
      </c>
      <c r="H666">
        <f t="shared" si="105"/>
        <v>-0.38117257553913264</v>
      </c>
      <c r="I666">
        <f t="shared" si="106"/>
        <v>0.59631136727790002</v>
      </c>
      <c r="J666">
        <f t="shared" si="107"/>
        <v>-0.27447800658147409</v>
      </c>
      <c r="K666">
        <f t="shared" si="108"/>
        <v>0.30920385288963387</v>
      </c>
      <c r="L666">
        <f t="shared" si="109"/>
        <v>51034757.166890897</v>
      </c>
      <c r="M666">
        <f t="shared" si="100"/>
        <v>1.0689610974366478E+16</v>
      </c>
    </row>
    <row r="667" spans="1:13" x14ac:dyDescent="0.2">
      <c r="A667">
        <v>612.5</v>
      </c>
      <c r="B667">
        <f t="shared" si="101"/>
        <v>2.0242317225998274</v>
      </c>
      <c r="C667">
        <v>21.690999999999999</v>
      </c>
      <c r="D667">
        <f t="shared" si="102"/>
        <v>0.21690999999999999</v>
      </c>
      <c r="E667">
        <v>46.734999999999999</v>
      </c>
      <c r="F667">
        <f t="shared" si="103"/>
        <v>0.46734999999999999</v>
      </c>
      <c r="G667">
        <f t="shared" si="104"/>
        <v>0.31574000000000008</v>
      </c>
      <c r="H667">
        <f t="shared" si="105"/>
        <v>-0.37941731662667122</v>
      </c>
      <c r="I667">
        <f t="shared" si="106"/>
        <v>0.5898678819083697</v>
      </c>
      <c r="J667">
        <f t="shared" si="107"/>
        <v>-0.27166154321757552</v>
      </c>
      <c r="K667">
        <f t="shared" si="108"/>
        <v>0.30239651380283666</v>
      </c>
      <c r="L667">
        <f t="shared" si="109"/>
        <v>50942425.267219752</v>
      </c>
      <c r="M667">
        <f t="shared" si="100"/>
        <v>1.0633584516036566E+16</v>
      </c>
    </row>
    <row r="668" spans="1:13" x14ac:dyDescent="0.2">
      <c r="A668">
        <v>613</v>
      </c>
      <c r="B668">
        <f t="shared" si="101"/>
        <v>2.0225806363660594</v>
      </c>
      <c r="C668">
        <v>21.741</v>
      </c>
      <c r="D668">
        <f t="shared" si="102"/>
        <v>0.21740999999999999</v>
      </c>
      <c r="E668">
        <v>46.765000000000001</v>
      </c>
      <c r="F668">
        <f t="shared" si="103"/>
        <v>0.46765000000000001</v>
      </c>
      <c r="G668">
        <f t="shared" si="104"/>
        <v>0.31494</v>
      </c>
      <c r="H668">
        <f t="shared" si="105"/>
        <v>-0.37824885331492458</v>
      </c>
      <c r="I668">
        <f t="shared" si="106"/>
        <v>0.58528437536286149</v>
      </c>
      <c r="J668">
        <f t="shared" si="107"/>
        <v>-0.26974243168714118</v>
      </c>
      <c r="K668">
        <f t="shared" si="108"/>
        <v>0.29765297442668814</v>
      </c>
      <c r="L668">
        <f t="shared" si="109"/>
        <v>50865676.90642792</v>
      </c>
      <c r="M668">
        <f t="shared" si="100"/>
        <v>1.0584280648362714E+16</v>
      </c>
    </row>
    <row r="669" spans="1:13" x14ac:dyDescent="0.2">
      <c r="A669">
        <v>613.5</v>
      </c>
      <c r="B669">
        <f t="shared" si="101"/>
        <v>2.0209322413893958</v>
      </c>
      <c r="C669">
        <v>21.785</v>
      </c>
      <c r="D669">
        <f t="shared" si="102"/>
        <v>0.21784999999999999</v>
      </c>
      <c r="E669">
        <v>46.814</v>
      </c>
      <c r="F669">
        <f t="shared" si="103"/>
        <v>0.46814</v>
      </c>
      <c r="G669">
        <f t="shared" si="104"/>
        <v>0.31401000000000001</v>
      </c>
      <c r="H669">
        <f t="shared" si="105"/>
        <v>-0.37689222862197636</v>
      </c>
      <c r="I669">
        <f t="shared" si="106"/>
        <v>0.58014675877949007</v>
      </c>
      <c r="J669">
        <f t="shared" si="107"/>
        <v>-0.2675704005516632</v>
      </c>
      <c r="K669">
        <f t="shared" si="108"/>
        <v>0.29240153130534607</v>
      </c>
      <c r="L669">
        <f t="shared" si="109"/>
        <v>50798284.213956207</v>
      </c>
      <c r="M669">
        <f t="shared" si="100"/>
        <v>1.0539053091857544E+16</v>
      </c>
    </row>
    <row r="670" spans="1:13" x14ac:dyDescent="0.2">
      <c r="A670">
        <v>614</v>
      </c>
      <c r="B670">
        <f t="shared" si="101"/>
        <v>2.0192865310951045</v>
      </c>
      <c r="C670">
        <v>21.852</v>
      </c>
      <c r="D670">
        <f t="shared" si="102"/>
        <v>0.21851999999999999</v>
      </c>
      <c r="E670">
        <v>46.863</v>
      </c>
      <c r="F670">
        <f t="shared" si="103"/>
        <v>0.46862999999999999</v>
      </c>
      <c r="G670">
        <f t="shared" si="104"/>
        <v>0.31284999999999996</v>
      </c>
      <c r="H670">
        <f t="shared" si="105"/>
        <v>-0.37520266998127633</v>
      </c>
      <c r="I670">
        <f t="shared" si="106"/>
        <v>0.57402094243333257</v>
      </c>
      <c r="J670">
        <f t="shared" si="107"/>
        <v>-0.26481029195370515</v>
      </c>
      <c r="K670">
        <f t="shared" si="108"/>
        <v>0.2859338798085479</v>
      </c>
      <c r="L670">
        <f t="shared" si="109"/>
        <v>50695924.515154012</v>
      </c>
      <c r="M670">
        <f t="shared" si="100"/>
        <v>1.0479534503544942E+16</v>
      </c>
    </row>
    <row r="671" spans="1:13" x14ac:dyDescent="0.2">
      <c r="A671">
        <v>614.5</v>
      </c>
      <c r="B671">
        <f t="shared" si="101"/>
        <v>2.0176434989298526</v>
      </c>
      <c r="C671">
        <v>21.908999999999999</v>
      </c>
      <c r="D671">
        <f t="shared" si="102"/>
        <v>0.21908999999999998</v>
      </c>
      <c r="E671">
        <v>46.941000000000003</v>
      </c>
      <c r="F671">
        <f t="shared" si="103"/>
        <v>0.46941000000000005</v>
      </c>
      <c r="G671">
        <f t="shared" si="104"/>
        <v>0.31149999999999994</v>
      </c>
      <c r="H671">
        <f t="shared" si="105"/>
        <v>-0.37323996081342753</v>
      </c>
      <c r="I671">
        <f t="shared" si="106"/>
        <v>0.56710716604541822</v>
      </c>
      <c r="J671">
        <f t="shared" si="107"/>
        <v>-0.26168794668300094</v>
      </c>
      <c r="K671">
        <f t="shared" si="108"/>
        <v>0.27877659154738021</v>
      </c>
      <c r="L671">
        <f t="shared" si="109"/>
        <v>50609089.156066969</v>
      </c>
      <c r="M671">
        <f t="shared" si="100"/>
        <v>1.0426676686538304E+16</v>
      </c>
    </row>
    <row r="672" spans="1:13" x14ac:dyDescent="0.2">
      <c r="A672">
        <v>615</v>
      </c>
      <c r="B672">
        <f t="shared" si="101"/>
        <v>2.0160031383616168</v>
      </c>
      <c r="C672">
        <v>21.968</v>
      </c>
      <c r="D672">
        <f t="shared" si="102"/>
        <v>0.21967999999999999</v>
      </c>
      <c r="E672">
        <v>46.954999999999998</v>
      </c>
      <c r="F672">
        <f t="shared" si="103"/>
        <v>0.46954999999999997</v>
      </c>
      <c r="G672">
        <f t="shared" si="104"/>
        <v>0.31077000000000005</v>
      </c>
      <c r="H672">
        <f t="shared" si="105"/>
        <v>-0.37218024654674897</v>
      </c>
      <c r="I672">
        <f t="shared" si="106"/>
        <v>0.56297491781245357</v>
      </c>
      <c r="J672">
        <f t="shared" si="107"/>
        <v>-0.25987811569072544</v>
      </c>
      <c r="K672">
        <f t="shared" si="108"/>
        <v>0.27448702868010738</v>
      </c>
      <c r="L672">
        <f t="shared" si="109"/>
        <v>50519444.565415882</v>
      </c>
      <c r="M672">
        <f t="shared" si="100"/>
        <v>1.0372884492939816E+16</v>
      </c>
    </row>
    <row r="673" spans="1:13" x14ac:dyDescent="0.2">
      <c r="A673">
        <v>615.5</v>
      </c>
      <c r="B673">
        <f t="shared" si="101"/>
        <v>2.0143654428796007</v>
      </c>
      <c r="C673">
        <v>22.024000000000001</v>
      </c>
      <c r="D673">
        <f t="shared" si="102"/>
        <v>0.22024000000000002</v>
      </c>
      <c r="E673">
        <v>47.052</v>
      </c>
      <c r="F673">
        <f t="shared" si="103"/>
        <v>0.47051999999999999</v>
      </c>
      <c r="G673">
        <f t="shared" si="104"/>
        <v>0.30924000000000001</v>
      </c>
      <c r="H673">
        <f t="shared" si="105"/>
        <v>-0.36996283826566773</v>
      </c>
      <c r="I673">
        <f t="shared" si="106"/>
        <v>0.5553831890337757</v>
      </c>
      <c r="J673">
        <f t="shared" si="107"/>
        <v>-0.25637861498353159</v>
      </c>
      <c r="K673">
        <f t="shared" si="108"/>
        <v>0.26671050322596507</v>
      </c>
      <c r="L673">
        <f t="shared" si="109"/>
        <v>50434580.604926169</v>
      </c>
      <c r="M673">
        <f t="shared" si="100"/>
        <v>1.0321275063476434E+16</v>
      </c>
    </row>
    <row r="674" spans="1:13" x14ac:dyDescent="0.2">
      <c r="A674">
        <v>616</v>
      </c>
      <c r="B674">
        <f t="shared" si="101"/>
        <v>2.0127304059941467</v>
      </c>
      <c r="C674">
        <v>22.097999999999999</v>
      </c>
      <c r="D674">
        <f t="shared" si="102"/>
        <v>0.22097999999999998</v>
      </c>
      <c r="E674">
        <v>47.100999999999999</v>
      </c>
      <c r="F674">
        <f t="shared" si="103"/>
        <v>0.47100999999999998</v>
      </c>
      <c r="G674">
        <f t="shared" si="104"/>
        <v>0.30801000000000006</v>
      </c>
      <c r="H674">
        <f t="shared" si="105"/>
        <v>-0.3681837743359343</v>
      </c>
      <c r="I674">
        <f t="shared" si="106"/>
        <v>0.54916203519228013</v>
      </c>
      <c r="J674">
        <f t="shared" si="107"/>
        <v>-0.25343883476857987</v>
      </c>
      <c r="K674">
        <f t="shared" si="108"/>
        <v>0.26020614060056857</v>
      </c>
      <c r="L674">
        <f t="shared" si="109"/>
        <v>50322769.309903607</v>
      </c>
      <c r="M674">
        <f t="shared" si="100"/>
        <v>1.0258887808651364E+16</v>
      </c>
    </row>
    <row r="675" spans="1:13" x14ac:dyDescent="0.2">
      <c r="A675">
        <v>616.5</v>
      </c>
      <c r="B675">
        <f t="shared" si="101"/>
        <v>2.0110980212366494</v>
      </c>
      <c r="C675">
        <v>22.163</v>
      </c>
      <c r="D675">
        <f t="shared" si="102"/>
        <v>0.22162999999999999</v>
      </c>
      <c r="E675">
        <v>47.131</v>
      </c>
      <c r="F675">
        <f t="shared" si="103"/>
        <v>0.47131000000000001</v>
      </c>
      <c r="G675">
        <f t="shared" si="104"/>
        <v>0.30706</v>
      </c>
      <c r="H675">
        <f t="shared" si="105"/>
        <v>-0.36681186362708595</v>
      </c>
      <c r="I675">
        <f t="shared" si="106"/>
        <v>0.54419334220643767</v>
      </c>
      <c r="J675">
        <f t="shared" si="107"/>
        <v>-0.25113264847134587</v>
      </c>
      <c r="K675">
        <f t="shared" si="108"/>
        <v>0.2550778988755984</v>
      </c>
      <c r="L675">
        <f t="shared" si="109"/>
        <v>50224865.140351824</v>
      </c>
      <c r="M675">
        <f t="shared" si="100"/>
        <v>1.0202439684721816E+16</v>
      </c>
    </row>
    <row r="676" spans="1:13" x14ac:dyDescent="0.2">
      <c r="A676">
        <v>617</v>
      </c>
      <c r="B676">
        <f t="shared" si="101"/>
        <v>2.0094682821594718</v>
      </c>
      <c r="C676">
        <v>22.225000000000001</v>
      </c>
      <c r="D676">
        <f t="shared" si="102"/>
        <v>0.22225</v>
      </c>
      <c r="E676">
        <v>47.161999999999999</v>
      </c>
      <c r="F676">
        <f t="shared" si="103"/>
        <v>0.47161999999999998</v>
      </c>
      <c r="G676">
        <f t="shared" si="104"/>
        <v>0.30612999999999996</v>
      </c>
      <c r="H676">
        <f t="shared" si="105"/>
        <v>-0.36547065590661965</v>
      </c>
      <c r="I676">
        <f t="shared" si="106"/>
        <v>0.53934584389695905</v>
      </c>
      <c r="J676">
        <f t="shared" si="107"/>
        <v>-0.24888141598833358</v>
      </c>
      <c r="K676">
        <f t="shared" si="108"/>
        <v>0.25011932568271505</v>
      </c>
      <c r="L676">
        <f t="shared" si="109"/>
        <v>50131746.819604106</v>
      </c>
      <c r="M676">
        <f t="shared" si="100"/>
        <v>1.014817590569371E+16</v>
      </c>
    </row>
    <row r="677" spans="1:13" x14ac:dyDescent="0.2">
      <c r="A677">
        <v>617.5</v>
      </c>
      <c r="B677">
        <f t="shared" si="101"/>
        <v>2.0078411823358615</v>
      </c>
      <c r="C677">
        <v>22.292999999999999</v>
      </c>
      <c r="D677">
        <f t="shared" si="102"/>
        <v>0.22292999999999999</v>
      </c>
      <c r="E677">
        <v>47.23</v>
      </c>
      <c r="F677">
        <f t="shared" si="103"/>
        <v>0.47229999999999994</v>
      </c>
      <c r="G677">
        <f t="shared" si="104"/>
        <v>0.3047700000000001</v>
      </c>
      <c r="H677">
        <f t="shared" si="105"/>
        <v>-0.36351255291253881</v>
      </c>
      <c r="I677">
        <f t="shared" si="106"/>
        <v>0.53271820759612176</v>
      </c>
      <c r="J677">
        <f t="shared" si="107"/>
        <v>-0.24569121691552989</v>
      </c>
      <c r="K677">
        <f t="shared" si="108"/>
        <v>0.24335371369881942</v>
      </c>
      <c r="L677">
        <f t="shared" si="109"/>
        <v>50029915.271488316</v>
      </c>
      <c r="M677">
        <f t="shared" si="100"/>
        <v>1.0090629262493754E+16</v>
      </c>
    </row>
    <row r="678" spans="1:13" x14ac:dyDescent="0.2">
      <c r="A678">
        <v>618</v>
      </c>
      <c r="B678">
        <f t="shared" si="101"/>
        <v>2.0062167153598613</v>
      </c>
      <c r="C678">
        <v>22.364000000000001</v>
      </c>
      <c r="D678">
        <f t="shared" si="102"/>
        <v>0.22364000000000001</v>
      </c>
      <c r="E678">
        <v>47.276000000000003</v>
      </c>
      <c r="F678">
        <f t="shared" si="103"/>
        <v>0.47276000000000001</v>
      </c>
      <c r="G678">
        <f t="shared" si="104"/>
        <v>0.30359999999999993</v>
      </c>
      <c r="H678">
        <f t="shared" si="105"/>
        <v>-0.36183107108810303</v>
      </c>
      <c r="I678">
        <f t="shared" si="106"/>
        <v>0.52694756819315225</v>
      </c>
      <c r="J678">
        <f t="shared" si="107"/>
        <v>-0.24288952113887571</v>
      </c>
      <c r="K678">
        <f t="shared" si="108"/>
        <v>0.23745058637590274</v>
      </c>
      <c r="L678">
        <f t="shared" si="109"/>
        <v>49923922.094123088</v>
      </c>
      <c r="M678">
        <f t="shared" si="100"/>
        <v>1.0031666429765986E+16</v>
      </c>
    </row>
    <row r="679" spans="1:13" x14ac:dyDescent="0.2">
      <c r="A679">
        <v>618.5</v>
      </c>
      <c r="B679">
        <f t="shared" si="101"/>
        <v>2.0045948748462319</v>
      </c>
      <c r="C679">
        <v>22.417000000000002</v>
      </c>
      <c r="D679">
        <f t="shared" si="102"/>
        <v>0.22417000000000001</v>
      </c>
      <c r="E679">
        <v>47.345999999999997</v>
      </c>
      <c r="F679">
        <f t="shared" si="103"/>
        <v>0.47345999999999999</v>
      </c>
      <c r="G679">
        <f t="shared" si="104"/>
        <v>0.30237000000000003</v>
      </c>
      <c r="H679">
        <f t="shared" si="105"/>
        <v>-0.360066402724882</v>
      </c>
      <c r="I679">
        <f t="shared" si="106"/>
        <v>0.52097685664752069</v>
      </c>
      <c r="J679">
        <f t="shared" si="107"/>
        <v>-0.24004413729378107</v>
      </c>
      <c r="K679">
        <f t="shared" si="108"/>
        <v>0.231545016532022</v>
      </c>
      <c r="L679">
        <f t="shared" si="109"/>
        <v>49845019.546544418</v>
      </c>
      <c r="M679">
        <f t="shared" si="100"/>
        <v>9983820693471060</v>
      </c>
    </row>
    <row r="680" spans="1:13" x14ac:dyDescent="0.2">
      <c r="A680">
        <v>619</v>
      </c>
      <c r="B680">
        <f t="shared" si="101"/>
        <v>2.0029756544303625</v>
      </c>
      <c r="C680">
        <v>22.486999999999998</v>
      </c>
      <c r="D680">
        <f t="shared" si="102"/>
        <v>0.22486999999999999</v>
      </c>
      <c r="E680">
        <v>47.408999999999999</v>
      </c>
      <c r="F680">
        <f t="shared" si="103"/>
        <v>0.47409000000000001</v>
      </c>
      <c r="G680">
        <f t="shared" si="104"/>
        <v>0.30103999999999997</v>
      </c>
      <c r="H680">
        <f t="shared" si="105"/>
        <v>-0.35816176299229785</v>
      </c>
      <c r="I680">
        <f t="shared" si="106"/>
        <v>0.51464739573309737</v>
      </c>
      <c r="J680">
        <f t="shared" si="107"/>
        <v>-0.23690905837219178</v>
      </c>
      <c r="K680">
        <f t="shared" si="108"/>
        <v>0.22517214987812476</v>
      </c>
      <c r="L680">
        <f t="shared" si="109"/>
        <v>49741094.051113188</v>
      </c>
      <c r="M680">
        <f t="shared" si="100"/>
        <v>9926176833559552</v>
      </c>
    </row>
    <row r="681" spans="1:13" x14ac:dyDescent="0.2">
      <c r="A681">
        <v>619.5</v>
      </c>
      <c r="B681">
        <f t="shared" si="101"/>
        <v>2.0013590477681911</v>
      </c>
      <c r="C681">
        <v>22.574999999999999</v>
      </c>
      <c r="D681">
        <f t="shared" si="102"/>
        <v>0.22575000000000001</v>
      </c>
      <c r="E681">
        <v>47.470999999999997</v>
      </c>
      <c r="F681">
        <f t="shared" si="103"/>
        <v>0.47470999999999997</v>
      </c>
      <c r="G681">
        <f t="shared" si="104"/>
        <v>0.29954000000000003</v>
      </c>
      <c r="H681">
        <f t="shared" si="105"/>
        <v>-0.35601801690541068</v>
      </c>
      <c r="I681">
        <f t="shared" si="106"/>
        <v>0.50768457840072545</v>
      </c>
      <c r="J681">
        <f t="shared" si="107"/>
        <v>-0.2333302674527179</v>
      </c>
      <c r="K681">
        <f t="shared" si="108"/>
        <v>0.21806811802016601</v>
      </c>
      <c r="L681">
        <f t="shared" si="109"/>
        <v>49610902.889501408</v>
      </c>
      <c r="M681">
        <f t="shared" si="100"/>
        <v>9858351068064912</v>
      </c>
    </row>
    <row r="682" spans="1:13" x14ac:dyDescent="0.2">
      <c r="A682">
        <v>620</v>
      </c>
      <c r="B682">
        <f t="shared" si="101"/>
        <v>1.9997450485361199</v>
      </c>
      <c r="C682">
        <v>22.655999999999999</v>
      </c>
      <c r="D682">
        <f t="shared" si="102"/>
        <v>0.22655999999999998</v>
      </c>
      <c r="E682">
        <v>47.514000000000003</v>
      </c>
      <c r="F682">
        <f t="shared" si="103"/>
        <v>0.47514000000000001</v>
      </c>
      <c r="G682">
        <f t="shared" si="104"/>
        <v>0.29830000000000001</v>
      </c>
      <c r="H682">
        <f t="shared" si="105"/>
        <v>-0.35424931672389404</v>
      </c>
      <c r="I682">
        <f t="shared" si="106"/>
        <v>0.50184234368815606</v>
      </c>
      <c r="J682">
        <f t="shared" si="107"/>
        <v>-0.23033141859772316</v>
      </c>
      <c r="K682">
        <f t="shared" si="108"/>
        <v>0.21215614970760904</v>
      </c>
      <c r="L682">
        <f t="shared" si="109"/>
        <v>49491515.615892746</v>
      </c>
      <c r="M682">
        <f t="shared" si="100"/>
        <v>9795142708264026</v>
      </c>
    </row>
    <row r="683" spans="1:13" x14ac:dyDescent="0.2">
      <c r="A683">
        <v>620.5</v>
      </c>
      <c r="B683">
        <f t="shared" si="101"/>
        <v>1.9981336504309337</v>
      </c>
      <c r="C683">
        <v>22.745000000000001</v>
      </c>
      <c r="D683">
        <f t="shared" si="102"/>
        <v>0.22745000000000001</v>
      </c>
      <c r="E683">
        <v>47.555</v>
      </c>
      <c r="F683">
        <f t="shared" si="103"/>
        <v>0.47554999999999997</v>
      </c>
      <c r="G683">
        <f t="shared" si="104"/>
        <v>0.29699999999999999</v>
      </c>
      <c r="H683">
        <f t="shared" si="105"/>
        <v>-0.3523983871714722</v>
      </c>
      <c r="I683">
        <f t="shared" si="106"/>
        <v>0.49581183801905787</v>
      </c>
      <c r="J683">
        <f t="shared" si="107"/>
        <v>-0.22716615528232265</v>
      </c>
      <c r="K683">
        <f t="shared" si="108"/>
        <v>0.20603278031235298</v>
      </c>
      <c r="L683">
        <f t="shared" si="109"/>
        <v>49360828.165537469</v>
      </c>
      <c r="M683">
        <f t="shared" si="100"/>
        <v>9727784537307408</v>
      </c>
    </row>
    <row r="684" spans="1:13" x14ac:dyDescent="0.2">
      <c r="A684">
        <v>621</v>
      </c>
      <c r="B684">
        <f t="shared" si="101"/>
        <v>1.996524847169717</v>
      </c>
      <c r="C684">
        <v>22.847000000000001</v>
      </c>
      <c r="D684">
        <f t="shared" si="102"/>
        <v>0.22847000000000001</v>
      </c>
      <c r="E684">
        <v>47.607999999999997</v>
      </c>
      <c r="F684">
        <f t="shared" si="103"/>
        <v>0.47607999999999995</v>
      </c>
      <c r="G684">
        <f t="shared" si="104"/>
        <v>0.2954500000000001</v>
      </c>
      <c r="H684">
        <f t="shared" si="105"/>
        <v>-0.35019597784102324</v>
      </c>
      <c r="I684">
        <f t="shared" si="106"/>
        <v>0.48884564026652028</v>
      </c>
      <c r="J684">
        <f t="shared" si="107"/>
        <v>-0.22340992635246965</v>
      </c>
      <c r="K684">
        <f t="shared" si="108"/>
        <v>0.19895477629737929</v>
      </c>
      <c r="L684">
        <f t="shared" si="109"/>
        <v>49211678.943191521</v>
      </c>
      <c r="M684">
        <f t="shared" si="100"/>
        <v>9653522272445128</v>
      </c>
    </row>
    <row r="685" spans="1:13" x14ac:dyDescent="0.2">
      <c r="A685">
        <v>621.5</v>
      </c>
      <c r="B685">
        <f t="shared" si="101"/>
        <v>1.9949186324897739</v>
      </c>
      <c r="C685">
        <v>22.925999999999998</v>
      </c>
      <c r="D685">
        <f t="shared" si="102"/>
        <v>0.22925999999999999</v>
      </c>
      <c r="E685">
        <v>47.637999999999998</v>
      </c>
      <c r="F685">
        <f t="shared" si="103"/>
        <v>0.47637999999999997</v>
      </c>
      <c r="G685">
        <f t="shared" si="104"/>
        <v>0.29436000000000001</v>
      </c>
      <c r="H685">
        <f t="shared" si="105"/>
        <v>-0.34865008655393204</v>
      </c>
      <c r="I685">
        <f t="shared" si="106"/>
        <v>0.48375996927020981</v>
      </c>
      <c r="J685">
        <f t="shared" si="107"/>
        <v>-0.22073105055906184</v>
      </c>
      <c r="K685">
        <f t="shared" si="108"/>
        <v>0.19389974319619266</v>
      </c>
      <c r="L685">
        <f t="shared" si="109"/>
        <v>49096618.276509121</v>
      </c>
      <c r="M685">
        <f t="shared" si="100"/>
        <v>9592979847136988</v>
      </c>
    </row>
    <row r="686" spans="1:13" x14ac:dyDescent="0.2">
      <c r="A686">
        <v>622</v>
      </c>
      <c r="B686">
        <f t="shared" si="101"/>
        <v>1.993315000148544</v>
      </c>
      <c r="C686">
        <v>23.003</v>
      </c>
      <c r="D686">
        <f t="shared" si="102"/>
        <v>0.23003000000000001</v>
      </c>
      <c r="E686">
        <v>47.688000000000002</v>
      </c>
      <c r="F686">
        <f t="shared" si="103"/>
        <v>0.47688000000000003</v>
      </c>
      <c r="G686">
        <f t="shared" si="104"/>
        <v>0.29309000000000002</v>
      </c>
      <c r="H686">
        <f t="shared" si="105"/>
        <v>-0.34685191963282902</v>
      </c>
      <c r="I686">
        <f t="shared" si="106"/>
        <v>0.47801340384036817</v>
      </c>
      <c r="J686">
        <f t="shared" si="107"/>
        <v>-0.21768294020572693</v>
      </c>
      <c r="K686">
        <f t="shared" si="108"/>
        <v>0.18827846952988117</v>
      </c>
      <c r="L686">
        <f t="shared" si="109"/>
        <v>48984851.459406987</v>
      </c>
      <c r="M686">
        <f t="shared" si="100"/>
        <v>9534006874834762</v>
      </c>
    </row>
    <row r="687" spans="1:13" x14ac:dyDescent="0.2">
      <c r="A687">
        <v>622.5</v>
      </c>
      <c r="B687">
        <f t="shared" si="101"/>
        <v>1.991713943923525</v>
      </c>
      <c r="C687">
        <v>23.088000000000001</v>
      </c>
      <c r="D687">
        <f t="shared" si="102"/>
        <v>0.23088</v>
      </c>
      <c r="E687">
        <v>47.743000000000002</v>
      </c>
      <c r="F687">
        <f t="shared" si="103"/>
        <v>0.47743000000000002</v>
      </c>
      <c r="G687">
        <f t="shared" si="104"/>
        <v>0.29169</v>
      </c>
      <c r="H687">
        <f t="shared" si="105"/>
        <v>-0.34487342801077259</v>
      </c>
      <c r="I687">
        <f t="shared" si="106"/>
        <v>0.47181679431217943</v>
      </c>
      <c r="J687">
        <f t="shared" si="107"/>
        <v>-0.21432117699338757</v>
      </c>
      <c r="K687">
        <f t="shared" si="108"/>
        <v>0.18221498892671309</v>
      </c>
      <c r="L687">
        <f t="shared" si="109"/>
        <v>48861906.131885886</v>
      </c>
      <c r="M687">
        <f t="shared" si="100"/>
        <v>9470976037871152</v>
      </c>
    </row>
    <row r="688" spans="1:13" x14ac:dyDescent="0.2">
      <c r="A688">
        <v>623</v>
      </c>
      <c r="B688">
        <f t="shared" si="101"/>
        <v>1.99011545761219</v>
      </c>
      <c r="C688">
        <v>23.167999999999999</v>
      </c>
      <c r="D688">
        <f t="shared" si="102"/>
        <v>0.23168</v>
      </c>
      <c r="E688">
        <v>47.790999999999997</v>
      </c>
      <c r="F688">
        <f t="shared" si="103"/>
        <v>0.47790999999999995</v>
      </c>
      <c r="G688">
        <f t="shared" si="104"/>
        <v>0.29041000000000006</v>
      </c>
      <c r="H688">
        <f t="shared" si="105"/>
        <v>-0.34306794053251555</v>
      </c>
      <c r="I688">
        <f t="shared" si="106"/>
        <v>0.46614047758229477</v>
      </c>
      <c r="J688">
        <f t="shared" si="107"/>
        <v>-0.21123491683876769</v>
      </c>
      <c r="K688">
        <f t="shared" si="108"/>
        <v>0.17672091930526782</v>
      </c>
      <c r="L688">
        <f t="shared" si="109"/>
        <v>48746605.65949285</v>
      </c>
      <c r="M688">
        <f t="shared" si="100"/>
        <v>9411206574596912</v>
      </c>
    </row>
    <row r="689" spans="1:13" x14ac:dyDescent="0.2">
      <c r="A689">
        <v>623.5</v>
      </c>
      <c r="B689">
        <f t="shared" si="101"/>
        <v>1.9885195350319074</v>
      </c>
      <c r="C689">
        <v>23.24</v>
      </c>
      <c r="D689">
        <f t="shared" si="102"/>
        <v>0.2324</v>
      </c>
      <c r="E689">
        <v>47.845999999999997</v>
      </c>
      <c r="F689">
        <f t="shared" si="103"/>
        <v>0.47845999999999994</v>
      </c>
      <c r="G689">
        <f t="shared" si="104"/>
        <v>0.28914000000000012</v>
      </c>
      <c r="H689">
        <f t="shared" si="105"/>
        <v>-0.34127977433390788</v>
      </c>
      <c r="I689">
        <f t="shared" si="106"/>
        <v>0.46055428304419976</v>
      </c>
      <c r="J689">
        <f t="shared" si="107"/>
        <v>-0.20820963645251772</v>
      </c>
      <c r="K689">
        <f t="shared" si="108"/>
        <v>0.17141995443618877</v>
      </c>
      <c r="L689">
        <f t="shared" si="109"/>
        <v>48643175.133479364</v>
      </c>
      <c r="M689">
        <f t="shared" si="100"/>
        <v>9356287412020806</v>
      </c>
    </row>
    <row r="690" spans="1:13" x14ac:dyDescent="0.2">
      <c r="A690">
        <v>624</v>
      </c>
      <c r="B690">
        <f t="shared" si="101"/>
        <v>1.9869261700198626</v>
      </c>
      <c r="C690">
        <v>23.321999999999999</v>
      </c>
      <c r="D690">
        <f t="shared" si="102"/>
        <v>0.23321999999999998</v>
      </c>
      <c r="E690">
        <v>47.933</v>
      </c>
      <c r="F690">
        <f t="shared" si="103"/>
        <v>0.47932999999999998</v>
      </c>
      <c r="G690">
        <f t="shared" si="104"/>
        <v>0.28745000000000004</v>
      </c>
      <c r="H690">
        <f t="shared" si="105"/>
        <v>-0.33890519386291584</v>
      </c>
      <c r="I690">
        <f t="shared" si="106"/>
        <v>0.45344008413645448</v>
      </c>
      <c r="J690">
        <f t="shared" si="107"/>
        <v>-0.20425528235385854</v>
      </c>
      <c r="K690">
        <f t="shared" si="108"/>
        <v>0.16470624023637429</v>
      </c>
      <c r="L690">
        <f t="shared" si="109"/>
        <v>48525768.829665013</v>
      </c>
      <c r="M690">
        <f t="shared" si="100"/>
        <v>9296261030636212</v>
      </c>
    </row>
    <row r="691" spans="1:13" x14ac:dyDescent="0.2">
      <c r="A691">
        <v>624.5</v>
      </c>
      <c r="B691">
        <f t="shared" si="101"/>
        <v>1.9853353564329774</v>
      </c>
      <c r="C691">
        <v>23.411999999999999</v>
      </c>
      <c r="D691">
        <f t="shared" si="102"/>
        <v>0.23411999999999999</v>
      </c>
      <c r="E691">
        <v>47.997</v>
      </c>
      <c r="F691">
        <f t="shared" si="103"/>
        <v>0.47997000000000001</v>
      </c>
      <c r="G691">
        <f t="shared" si="104"/>
        <v>0.28591</v>
      </c>
      <c r="H691">
        <f t="shared" si="105"/>
        <v>-0.33674627416607128</v>
      </c>
      <c r="I691">
        <f t="shared" si="106"/>
        <v>0.44696483098765827</v>
      </c>
      <c r="J691">
        <f t="shared" si="107"/>
        <v>-0.20057211807914135</v>
      </c>
      <c r="K691">
        <f t="shared" si="108"/>
        <v>0.1585655635351137</v>
      </c>
      <c r="L691">
        <f t="shared" si="109"/>
        <v>48397382.485303901</v>
      </c>
      <c r="M691">
        <f t="shared" si="100"/>
        <v>9232333875406088</v>
      </c>
    </row>
    <row r="692" spans="1:13" x14ac:dyDescent="0.2">
      <c r="A692">
        <v>625</v>
      </c>
      <c r="B692">
        <f t="shared" si="101"/>
        <v>1.983747088147831</v>
      </c>
      <c r="C692">
        <v>23.503</v>
      </c>
      <c r="D692">
        <f t="shared" si="102"/>
        <v>0.23502999999999999</v>
      </c>
      <c r="E692">
        <v>48.064999999999998</v>
      </c>
      <c r="F692">
        <f t="shared" si="103"/>
        <v>0.48064999999999997</v>
      </c>
      <c r="G692">
        <f t="shared" si="104"/>
        <v>0.28432000000000007</v>
      </c>
      <c r="H692">
        <f t="shared" si="105"/>
        <v>-0.33452213929759911</v>
      </c>
      <c r="I692">
        <f t="shared" si="106"/>
        <v>0.44037467482922332</v>
      </c>
      <c r="J692">
        <f t="shared" si="107"/>
        <v>-0.19677860124865029</v>
      </c>
      <c r="K692">
        <f t="shared" si="108"/>
        <v>0.15238013110937082</v>
      </c>
      <c r="L692">
        <f t="shared" si="109"/>
        <v>48268070.447043344</v>
      </c>
      <c r="M692">
        <f t="shared" si="100"/>
        <v>9168377366972102</v>
      </c>
    </row>
    <row r="693" spans="1:13" x14ac:dyDescent="0.2">
      <c r="A693">
        <v>625.5</v>
      </c>
      <c r="B693">
        <f t="shared" si="101"/>
        <v>1.9821613590605822</v>
      </c>
      <c r="C693">
        <v>23.597000000000001</v>
      </c>
      <c r="D693">
        <f t="shared" si="102"/>
        <v>0.23597000000000001</v>
      </c>
      <c r="E693">
        <v>48.13</v>
      </c>
      <c r="F693">
        <f t="shared" si="103"/>
        <v>0.48130000000000001</v>
      </c>
      <c r="G693">
        <f t="shared" si="104"/>
        <v>0.28272999999999998</v>
      </c>
      <c r="H693">
        <f t="shared" si="105"/>
        <v>-0.33230294022918505</v>
      </c>
      <c r="I693">
        <f t="shared" si="106"/>
        <v>0.43385677042243476</v>
      </c>
      <c r="J693">
        <f t="shared" si="107"/>
        <v>-0.19296805553139579</v>
      </c>
      <c r="K693">
        <f t="shared" si="108"/>
        <v>0.14630152479180566</v>
      </c>
      <c r="L693">
        <f t="shared" si="109"/>
        <v>48135020.022695147</v>
      </c>
      <c r="M693">
        <f t="shared" si="100"/>
        <v>9103330805047540</v>
      </c>
    </row>
    <row r="694" spans="1:13" x14ac:dyDescent="0.2">
      <c r="A694">
        <v>626</v>
      </c>
      <c r="B694">
        <f t="shared" si="101"/>
        <v>1.9805781630868919</v>
      </c>
      <c r="C694">
        <v>23.687000000000001</v>
      </c>
      <c r="D694">
        <f t="shared" si="102"/>
        <v>0.23687000000000002</v>
      </c>
      <c r="E694">
        <v>48.186</v>
      </c>
      <c r="F694">
        <f t="shared" si="103"/>
        <v>0.48186000000000001</v>
      </c>
      <c r="G694">
        <f t="shared" si="104"/>
        <v>0.28126999999999996</v>
      </c>
      <c r="H694">
        <f t="shared" si="105"/>
        <v>-0.33026951334468602</v>
      </c>
      <c r="I694">
        <f t="shared" si="106"/>
        <v>0.42787897409316383</v>
      </c>
      <c r="J694">
        <f t="shared" si="107"/>
        <v>-0.18944789928955072</v>
      </c>
      <c r="K694">
        <f t="shared" si="108"/>
        <v>0.14078732609868155</v>
      </c>
      <c r="L694">
        <f t="shared" si="109"/>
        <v>48008127.051588215</v>
      </c>
      <c r="M694">
        <f t="shared" si="100"/>
        <v>9040938167426616</v>
      </c>
    </row>
    <row r="695" spans="1:13" x14ac:dyDescent="0.2">
      <c r="A695">
        <v>626.5</v>
      </c>
      <c r="B695">
        <f t="shared" si="101"/>
        <v>1.9789974941618425</v>
      </c>
      <c r="C695">
        <v>23.788</v>
      </c>
      <c r="D695">
        <f t="shared" si="102"/>
        <v>0.23788000000000001</v>
      </c>
      <c r="E695">
        <v>48.223999999999997</v>
      </c>
      <c r="F695">
        <f t="shared" si="103"/>
        <v>0.48223999999999995</v>
      </c>
      <c r="G695">
        <f t="shared" si="104"/>
        <v>0.27988000000000007</v>
      </c>
      <c r="H695">
        <f t="shared" si="105"/>
        <v>-0.32833741419271528</v>
      </c>
      <c r="I695">
        <f t="shared" si="106"/>
        <v>0.42221264478144999</v>
      </c>
      <c r="J695">
        <f t="shared" si="107"/>
        <v>-0.18601085278549997</v>
      </c>
      <c r="K695">
        <f t="shared" si="108"/>
        <v>0.13550866172802362</v>
      </c>
      <c r="L695">
        <f t="shared" si="109"/>
        <v>47866297.804791473</v>
      </c>
      <c r="M695">
        <f t="shared" si="100"/>
        <v>8973258222330692</v>
      </c>
    </row>
    <row r="696" spans="1:13" x14ac:dyDescent="0.2">
      <c r="A696">
        <v>627</v>
      </c>
      <c r="B696">
        <f t="shared" si="101"/>
        <v>1.9774193462398635</v>
      </c>
      <c r="C696">
        <v>23.876999999999999</v>
      </c>
      <c r="D696">
        <f t="shared" si="102"/>
        <v>0.23876999999999998</v>
      </c>
      <c r="E696">
        <v>48.26</v>
      </c>
      <c r="F696">
        <f t="shared" si="103"/>
        <v>0.48259999999999997</v>
      </c>
      <c r="G696">
        <f t="shared" si="104"/>
        <v>0.2786300000000001</v>
      </c>
      <c r="H696">
        <f t="shared" si="105"/>
        <v>-0.32660309718279051</v>
      </c>
      <c r="I696">
        <f t="shared" si="106"/>
        <v>0.41709804598660788</v>
      </c>
      <c r="J696">
        <f t="shared" si="107"/>
        <v>-0.18292766002889144</v>
      </c>
      <c r="K696">
        <f t="shared" si="108"/>
        <v>0.13084475417959418</v>
      </c>
      <c r="L696">
        <f t="shared" si="109"/>
        <v>47741817.783208989</v>
      </c>
      <c r="M696">
        <f t="shared" si="100"/>
        <v>8912416199106449</v>
      </c>
    </row>
    <row r="697" spans="1:13" x14ac:dyDescent="0.2">
      <c r="A697">
        <v>627.5</v>
      </c>
      <c r="B697">
        <f t="shared" si="101"/>
        <v>1.9758437132946522</v>
      </c>
      <c r="C697">
        <v>23.954000000000001</v>
      </c>
      <c r="D697">
        <f t="shared" si="102"/>
        <v>0.23954</v>
      </c>
      <c r="E697">
        <v>48.296999999999997</v>
      </c>
      <c r="F697">
        <f t="shared" si="103"/>
        <v>0.48296999999999995</v>
      </c>
      <c r="G697">
        <f t="shared" si="104"/>
        <v>0.27749000000000007</v>
      </c>
      <c r="H697">
        <f t="shared" si="105"/>
        <v>-0.32502401826088345</v>
      </c>
      <c r="I697">
        <f t="shared" si="106"/>
        <v>0.41241655416167888</v>
      </c>
      <c r="J697">
        <f t="shared" si="107"/>
        <v>-0.18013720777635897</v>
      </c>
      <c r="K697">
        <f t="shared" si="108"/>
        <v>0.12668116022863998</v>
      </c>
      <c r="L697">
        <f t="shared" si="109"/>
        <v>47634495.38209255</v>
      </c>
      <c r="M697">
        <f t="shared" si="100"/>
        <v>8858257827699222</v>
      </c>
    </row>
    <row r="698" spans="1:13" x14ac:dyDescent="0.2">
      <c r="A698">
        <v>628</v>
      </c>
      <c r="B698">
        <f t="shared" si="101"/>
        <v>1.974270589319099</v>
      </c>
      <c r="C698">
        <v>24.045000000000002</v>
      </c>
      <c r="D698">
        <f t="shared" si="102"/>
        <v>0.24045000000000002</v>
      </c>
      <c r="E698">
        <v>48.341999999999999</v>
      </c>
      <c r="F698">
        <f t="shared" si="103"/>
        <v>0.48341999999999996</v>
      </c>
      <c r="G698">
        <f t="shared" si="104"/>
        <v>0.27612999999999999</v>
      </c>
      <c r="H698">
        <f t="shared" si="105"/>
        <v>-0.32314346072994005</v>
      </c>
      <c r="I698">
        <f t="shared" si="106"/>
        <v>0.40700907745836884</v>
      </c>
      <c r="J698">
        <f t="shared" si="107"/>
        <v>-0.17681118530804674</v>
      </c>
      <c r="K698">
        <f t="shared" si="108"/>
        <v>0.12185204521237097</v>
      </c>
      <c r="L698">
        <f t="shared" si="109"/>
        <v>47508103.708615519</v>
      </c>
      <c r="M698">
        <f t="shared" si="100"/>
        <v>8797286655409913</v>
      </c>
    </row>
    <row r="699" spans="1:13" x14ac:dyDescent="0.2">
      <c r="A699">
        <v>628.5</v>
      </c>
      <c r="B699">
        <f t="shared" si="101"/>
        <v>1.9726999683252098</v>
      </c>
      <c r="C699">
        <v>24.145</v>
      </c>
      <c r="D699">
        <f t="shared" si="102"/>
        <v>0.24145</v>
      </c>
      <c r="E699">
        <v>48.368000000000002</v>
      </c>
      <c r="F699">
        <f t="shared" si="103"/>
        <v>0.48368</v>
      </c>
      <c r="G699">
        <f t="shared" si="104"/>
        <v>0.27487000000000006</v>
      </c>
      <c r="H699">
        <f t="shared" si="105"/>
        <v>-0.321404329856813</v>
      </c>
      <c r="I699">
        <f t="shared" si="106"/>
        <v>0.40199950794132372</v>
      </c>
      <c r="J699">
        <f t="shared" si="107"/>
        <v>-0.17363862237491864</v>
      </c>
      <c r="K699">
        <f t="shared" si="108"/>
        <v>0.11733153119040766</v>
      </c>
      <c r="L699">
        <f t="shared" si="109"/>
        <v>47369762.222086206</v>
      </c>
      <c r="M699">
        <f t="shared" si="100"/>
        <v>8732216297997247</v>
      </c>
    </row>
    <row r="700" spans="1:13" x14ac:dyDescent="0.2">
      <c r="A700">
        <v>629</v>
      </c>
      <c r="B700">
        <f t="shared" si="101"/>
        <v>1.9711318443440291</v>
      </c>
      <c r="C700">
        <v>24.231000000000002</v>
      </c>
      <c r="D700">
        <f t="shared" si="102"/>
        <v>0.24231000000000003</v>
      </c>
      <c r="E700">
        <v>48.442</v>
      </c>
      <c r="F700">
        <f t="shared" si="103"/>
        <v>0.48442000000000002</v>
      </c>
      <c r="G700">
        <f t="shared" si="104"/>
        <v>0.27326999999999996</v>
      </c>
      <c r="H700">
        <f t="shared" si="105"/>
        <v>-0.31920025970166949</v>
      </c>
      <c r="I700">
        <f t="shared" si="106"/>
        <v>0.39587476666940713</v>
      </c>
      <c r="J700">
        <f t="shared" si="107"/>
        <v>-0.16984108402904338</v>
      </c>
      <c r="K700">
        <f t="shared" si="108"/>
        <v>0.11207709213530243</v>
      </c>
      <c r="L700">
        <f t="shared" si="109"/>
        <v>47251246.028660752</v>
      </c>
      <c r="M700">
        <f t="shared" si="100"/>
        <v>8674768210609026</v>
      </c>
    </row>
    <row r="701" spans="1:13" x14ac:dyDescent="0.2">
      <c r="A701">
        <v>629.5</v>
      </c>
      <c r="B701">
        <f t="shared" si="101"/>
        <v>1.9695662114255668</v>
      </c>
      <c r="C701">
        <v>24.331</v>
      </c>
      <c r="D701">
        <f t="shared" si="102"/>
        <v>0.24331</v>
      </c>
      <c r="E701">
        <v>48.488</v>
      </c>
      <c r="F701">
        <f t="shared" si="103"/>
        <v>0.48487999999999998</v>
      </c>
      <c r="G701">
        <f t="shared" si="104"/>
        <v>0.27181</v>
      </c>
      <c r="H701">
        <f t="shared" si="105"/>
        <v>-0.31719327582616935</v>
      </c>
      <c r="I701">
        <f t="shared" si="106"/>
        <v>0.39029151940262136</v>
      </c>
      <c r="J701">
        <f t="shared" si="107"/>
        <v>-0.16625060004742004</v>
      </c>
      <c r="K701">
        <f t="shared" si="108"/>
        <v>0.10721797815082856</v>
      </c>
      <c r="L701">
        <f t="shared" si="109"/>
        <v>47113964.283884943</v>
      </c>
      <c r="M701">
        <f t="shared" si="100"/>
        <v>8610739824295821</v>
      </c>
    </row>
    <row r="702" spans="1:13" x14ac:dyDescent="0.2">
      <c r="A702">
        <v>630</v>
      </c>
      <c r="B702">
        <f t="shared" si="101"/>
        <v>1.9680030636387211</v>
      </c>
      <c r="C702">
        <v>24.427</v>
      </c>
      <c r="D702">
        <f t="shared" si="102"/>
        <v>0.24426999999999999</v>
      </c>
      <c r="E702">
        <v>48.567</v>
      </c>
      <c r="F702">
        <f t="shared" si="103"/>
        <v>0.48566999999999999</v>
      </c>
      <c r="G702">
        <f t="shared" si="104"/>
        <v>0.27006000000000002</v>
      </c>
      <c r="H702">
        <f t="shared" si="105"/>
        <v>-0.31479293999845165</v>
      </c>
      <c r="I702">
        <f t="shared" si="106"/>
        <v>0.38379693991882424</v>
      </c>
      <c r="J702">
        <f t="shared" si="107"/>
        <v>-0.16208367915972133</v>
      </c>
      <c r="K702">
        <f t="shared" si="108"/>
        <v>0.10174899137738222</v>
      </c>
      <c r="L702">
        <f t="shared" si="109"/>
        <v>46982703.603174224</v>
      </c>
      <c r="M702">
        <f t="shared" si="100"/>
        <v>8549240792438356</v>
      </c>
    </row>
    <row r="703" spans="1:13" x14ac:dyDescent="0.2">
      <c r="A703">
        <v>630.5</v>
      </c>
      <c r="B703">
        <f t="shared" si="101"/>
        <v>1.9664423950712042</v>
      </c>
      <c r="C703">
        <v>24.536000000000001</v>
      </c>
      <c r="D703">
        <f t="shared" si="102"/>
        <v>0.24536000000000002</v>
      </c>
      <c r="E703">
        <v>48.625999999999998</v>
      </c>
      <c r="F703">
        <f t="shared" si="103"/>
        <v>0.48625999999999997</v>
      </c>
      <c r="G703">
        <f t="shared" si="104"/>
        <v>0.26838000000000001</v>
      </c>
      <c r="H703">
        <f t="shared" si="105"/>
        <v>-0.31249402549627459</v>
      </c>
      <c r="I703">
        <f t="shared" si="106"/>
        <v>0.37761209343138097</v>
      </c>
      <c r="J703">
        <f t="shared" si="107"/>
        <v>-0.15798288942717134</v>
      </c>
      <c r="K703">
        <f t="shared" si="108"/>
        <v>9.6512277138579669E-2</v>
      </c>
      <c r="L703">
        <f t="shared" si="109"/>
        <v>46834291.972538032</v>
      </c>
      <c r="M703">
        <f t="shared" si="100"/>
        <v>8481845855977139</v>
      </c>
    </row>
    <row r="704" spans="1:13" x14ac:dyDescent="0.2">
      <c r="A704">
        <v>631</v>
      </c>
      <c r="B704">
        <f t="shared" si="101"/>
        <v>1.9648841998294679</v>
      </c>
      <c r="C704">
        <v>24.632999999999999</v>
      </c>
      <c r="D704">
        <f t="shared" si="102"/>
        <v>0.24632999999999999</v>
      </c>
      <c r="E704">
        <v>48.709000000000003</v>
      </c>
      <c r="F704">
        <f t="shared" si="103"/>
        <v>0.48709000000000002</v>
      </c>
      <c r="G704">
        <f t="shared" si="104"/>
        <v>0.26658000000000004</v>
      </c>
      <c r="H704">
        <f t="shared" si="105"/>
        <v>-0.31003675346857867</v>
      </c>
      <c r="I704">
        <f t="shared" si="106"/>
        <v>0.37110797035131698</v>
      </c>
      <c r="J704">
        <f t="shared" si="107"/>
        <v>-0.15370502292514851</v>
      </c>
      <c r="K704">
        <f t="shared" si="108"/>
        <v>9.1211593029980026E-2</v>
      </c>
      <c r="L704">
        <f t="shared" si="109"/>
        <v>46702772.619777672</v>
      </c>
      <c r="M704">
        <f t="shared" si="100"/>
        <v>8420914333112076</v>
      </c>
    </row>
    <row r="705" spans="1:13" x14ac:dyDescent="0.2">
      <c r="A705">
        <v>631.5</v>
      </c>
      <c r="B705">
        <f t="shared" si="101"/>
        <v>1.9633284720386293</v>
      </c>
      <c r="C705">
        <v>24.744</v>
      </c>
      <c r="D705">
        <f t="shared" si="102"/>
        <v>0.24743999999999999</v>
      </c>
      <c r="E705">
        <v>48.752000000000002</v>
      </c>
      <c r="F705">
        <f t="shared" si="103"/>
        <v>0.48752000000000001</v>
      </c>
      <c r="G705">
        <f t="shared" si="104"/>
        <v>0.26504</v>
      </c>
      <c r="H705">
        <f t="shared" si="105"/>
        <v>-0.30793920301892597</v>
      </c>
      <c r="I705">
        <f t="shared" si="106"/>
        <v>0.36552399553971326</v>
      </c>
      <c r="J705">
        <f t="shared" si="107"/>
        <v>-0.14987486110785589</v>
      </c>
      <c r="K705">
        <f t="shared" si="108"/>
        <v>8.6585170552721497E-2</v>
      </c>
      <c r="L705">
        <f t="shared" si="109"/>
        <v>46552905.020177431</v>
      </c>
      <c r="M705">
        <f t="shared" si="100"/>
        <v>8353712103509674</v>
      </c>
    </row>
    <row r="706" spans="1:13" x14ac:dyDescent="0.2">
      <c r="A706">
        <v>632</v>
      </c>
      <c r="B706">
        <f t="shared" si="101"/>
        <v>1.9617752058423961</v>
      </c>
      <c r="C706">
        <v>24.855</v>
      </c>
      <c r="D706">
        <f t="shared" si="102"/>
        <v>0.24854999999999999</v>
      </c>
      <c r="E706">
        <v>48.826000000000001</v>
      </c>
      <c r="F706">
        <f t="shared" si="103"/>
        <v>0.48826000000000003</v>
      </c>
      <c r="G706">
        <f t="shared" si="104"/>
        <v>0.26318999999999992</v>
      </c>
      <c r="H706">
        <f t="shared" si="105"/>
        <v>-0.30542522192901561</v>
      </c>
      <c r="I706">
        <f t="shared" si="106"/>
        <v>0.35901143273292707</v>
      </c>
      <c r="J706">
        <f t="shared" si="107"/>
        <v>-0.14540601692021637</v>
      </c>
      <c r="K706">
        <f t="shared" si="108"/>
        <v>8.1369798176140803E-2</v>
      </c>
      <c r="L706">
        <f t="shared" si="109"/>
        <v>46403708.21471519</v>
      </c>
      <c r="M706">
        <f t="shared" ref="M706:M769" si="110">L706*L706*B706*B706</f>
        <v>8287124382663288</v>
      </c>
    </row>
    <row r="707" spans="1:13" x14ac:dyDescent="0.2">
      <c r="A707">
        <v>632.5</v>
      </c>
      <c r="B707">
        <f t="shared" ref="B707:B770" si="111">(4.135667516*10^-15)*(299792458)/(A707*10^-9)</f>
        <v>1.9602243954029948</v>
      </c>
      <c r="C707">
        <v>24.971</v>
      </c>
      <c r="D707">
        <f t="shared" ref="D707:D770" si="112">C707/100</f>
        <v>0.24970999999999999</v>
      </c>
      <c r="E707">
        <v>48.884</v>
      </c>
      <c r="F707">
        <f t="shared" ref="F707:F770" si="113">E707/100</f>
        <v>0.48884</v>
      </c>
      <c r="G707">
        <f t="shared" ref="G707:G770" si="114">1-D707-F707</f>
        <v>0.26145000000000002</v>
      </c>
      <c r="H707">
        <f t="shared" ref="H707:H770" si="115">LN(D707+F707)</f>
        <v>-0.3030664744955282</v>
      </c>
      <c r="I707">
        <f t="shared" ref="I707:I770" si="116">H707*H707*B707*B707</f>
        <v>0.35292902265145643</v>
      </c>
      <c r="J707">
        <f t="shared" ref="J707:J770" si="117">LN(F707/((1-D707)^2))</f>
        <v>-0.14112908036952715</v>
      </c>
      <c r="K707">
        <f t="shared" ref="K707:K770" si="118">(J707*B707)^2</f>
        <v>7.6532271359670112E-2</v>
      </c>
      <c r="L707">
        <f t="shared" ref="L707:L770" si="119">-(1/0.00000003)*LN(C707/100)</f>
        <v>46248501.148021415</v>
      </c>
      <c r="M707">
        <f t="shared" si="110"/>
        <v>8218771463829619</v>
      </c>
    </row>
    <row r="708" spans="1:13" x14ac:dyDescent="0.2">
      <c r="A708">
        <v>633</v>
      </c>
      <c r="B708">
        <f t="shared" si="111"/>
        <v>1.958676034901097</v>
      </c>
      <c r="C708">
        <v>25.076000000000001</v>
      </c>
      <c r="D708">
        <f t="shared" si="112"/>
        <v>0.25075999999999998</v>
      </c>
      <c r="E708">
        <v>48.942</v>
      </c>
      <c r="F708">
        <f t="shared" si="113"/>
        <v>0.48942000000000002</v>
      </c>
      <c r="G708">
        <f t="shared" si="114"/>
        <v>0.25982</v>
      </c>
      <c r="H708">
        <f t="shared" si="115"/>
        <v>-0.3008618791195195</v>
      </c>
      <c r="I708">
        <f t="shared" si="116"/>
        <v>0.34726382663555494</v>
      </c>
      <c r="J708">
        <f t="shared" si="117"/>
        <v>-0.13714242333270196</v>
      </c>
      <c r="K708">
        <f t="shared" si="118"/>
        <v>7.2155403183737435E-2</v>
      </c>
      <c r="L708">
        <f t="shared" si="119"/>
        <v>46108632.419212312</v>
      </c>
      <c r="M708">
        <f t="shared" si="110"/>
        <v>8156234462852200</v>
      </c>
    </row>
    <row r="709" spans="1:13" x14ac:dyDescent="0.2">
      <c r="A709">
        <v>633.5</v>
      </c>
      <c r="B709">
        <f t="shared" si="111"/>
        <v>1.9571301185357448</v>
      </c>
      <c r="C709">
        <v>25.186</v>
      </c>
      <c r="D709">
        <f t="shared" si="112"/>
        <v>0.25185999999999997</v>
      </c>
      <c r="E709">
        <v>48.973999999999997</v>
      </c>
      <c r="F709">
        <f t="shared" si="113"/>
        <v>0.48973999999999995</v>
      </c>
      <c r="G709">
        <f t="shared" si="114"/>
        <v>0.25840000000000007</v>
      </c>
      <c r="H709">
        <f t="shared" si="115"/>
        <v>-0.29894526473049177</v>
      </c>
      <c r="I709">
        <f t="shared" si="116"/>
        <v>0.34231249982755119</v>
      </c>
      <c r="J709">
        <f t="shared" si="117"/>
        <v>-0.13355033545568326</v>
      </c>
      <c r="K709">
        <f t="shared" si="118"/>
        <v>6.8317091288417051E-2</v>
      </c>
      <c r="L709">
        <f t="shared" si="119"/>
        <v>45962730.046814568</v>
      </c>
      <c r="M709">
        <f t="shared" si="110"/>
        <v>8091909815959203</v>
      </c>
    </row>
    <row r="710" spans="1:13" x14ac:dyDescent="0.2">
      <c r="A710">
        <v>634</v>
      </c>
      <c r="B710">
        <f t="shared" si="111"/>
        <v>1.955586640524281</v>
      </c>
      <c r="C710">
        <v>25.300999999999998</v>
      </c>
      <c r="D710">
        <f t="shared" si="112"/>
        <v>0.25300999999999996</v>
      </c>
      <c r="E710">
        <v>49.024000000000001</v>
      </c>
      <c r="F710">
        <f t="shared" si="113"/>
        <v>0.49024000000000001</v>
      </c>
      <c r="G710">
        <f t="shared" si="114"/>
        <v>0.25675000000000003</v>
      </c>
      <c r="H710">
        <f t="shared" si="115"/>
        <v>-0.29672281710393006</v>
      </c>
      <c r="I710">
        <f t="shared" si="116"/>
        <v>0.33670999678150848</v>
      </c>
      <c r="J710">
        <f t="shared" si="117"/>
        <v>-0.12945325023040219</v>
      </c>
      <c r="K710">
        <f t="shared" si="118"/>
        <v>6.4088490305521995E-2</v>
      </c>
      <c r="L710">
        <f t="shared" si="119"/>
        <v>45810875.511467904</v>
      </c>
      <c r="M710">
        <f t="shared" si="110"/>
        <v>8025854961936675</v>
      </c>
    </row>
    <row r="711" spans="1:13" x14ac:dyDescent="0.2">
      <c r="A711">
        <v>634.5</v>
      </c>
      <c r="B711">
        <f t="shared" si="111"/>
        <v>1.9540455951022764</v>
      </c>
      <c r="C711">
        <v>25.416</v>
      </c>
      <c r="D711">
        <f t="shared" si="112"/>
        <v>0.25416</v>
      </c>
      <c r="E711">
        <v>49.081000000000003</v>
      </c>
      <c r="F711">
        <f t="shared" si="113"/>
        <v>0.49081000000000002</v>
      </c>
      <c r="G711">
        <f t="shared" si="114"/>
        <v>0.25503000000000003</v>
      </c>
      <c r="H711">
        <f t="shared" si="115"/>
        <v>-0.29441132986974938</v>
      </c>
      <c r="I711">
        <f t="shared" si="116"/>
        <v>0.33096222256633756</v>
      </c>
      <c r="J711">
        <f t="shared" si="117"/>
        <v>-0.12520983346742298</v>
      </c>
      <c r="K711">
        <f t="shared" si="118"/>
        <v>5.9861316280493349E-2</v>
      </c>
      <c r="L711">
        <f t="shared" si="119"/>
        <v>45659709.634029217</v>
      </c>
      <c r="M711">
        <f t="shared" si="110"/>
        <v>7960414407462034</v>
      </c>
    </row>
    <row r="712" spans="1:13" x14ac:dyDescent="0.2">
      <c r="A712">
        <v>635</v>
      </c>
      <c r="B712">
        <f t="shared" si="111"/>
        <v>1.9525069765234555</v>
      </c>
      <c r="C712">
        <v>25.527000000000001</v>
      </c>
      <c r="D712">
        <f t="shared" si="112"/>
        <v>0.25527</v>
      </c>
      <c r="E712">
        <v>49.113</v>
      </c>
      <c r="F712">
        <f t="shared" si="113"/>
        <v>0.49113000000000001</v>
      </c>
      <c r="G712">
        <f t="shared" si="114"/>
        <v>0.25359999999999999</v>
      </c>
      <c r="H712">
        <f t="shared" si="115"/>
        <v>-0.29249362944900303</v>
      </c>
      <c r="I712">
        <f t="shared" si="116"/>
        <v>0.32615047227194155</v>
      </c>
      <c r="J712">
        <f t="shared" si="117"/>
        <v>-0.12157933565067888</v>
      </c>
      <c r="K712">
        <f t="shared" si="118"/>
        <v>5.635140134304812E-2</v>
      </c>
      <c r="L712">
        <f t="shared" si="119"/>
        <v>45514449.015085384</v>
      </c>
      <c r="M712">
        <f t="shared" si="110"/>
        <v>7897393318555984</v>
      </c>
    </row>
    <row r="713" spans="1:13" x14ac:dyDescent="0.2">
      <c r="A713">
        <v>635.5</v>
      </c>
      <c r="B713">
        <f t="shared" si="111"/>
        <v>1.9509707790596293</v>
      </c>
      <c r="C713">
        <v>25.640999999999998</v>
      </c>
      <c r="D713">
        <f t="shared" si="112"/>
        <v>0.25640999999999997</v>
      </c>
      <c r="E713">
        <v>49.156999999999996</v>
      </c>
      <c r="F713">
        <f t="shared" si="113"/>
        <v>0.49156999999999995</v>
      </c>
      <c r="G713">
        <f t="shared" si="114"/>
        <v>0.25202000000000002</v>
      </c>
      <c r="H713">
        <f t="shared" si="115"/>
        <v>-0.29037903933304027</v>
      </c>
      <c r="I713">
        <f t="shared" si="116"/>
        <v>0.3209460667705259</v>
      </c>
      <c r="J713">
        <f t="shared" si="117"/>
        <v>-0.11761998574483992</v>
      </c>
      <c r="K713">
        <f t="shared" si="118"/>
        <v>5.2657928967353239E-2</v>
      </c>
      <c r="L713">
        <f t="shared" si="119"/>
        <v>45365918.437870033</v>
      </c>
      <c r="M713">
        <f t="shared" si="110"/>
        <v>7833591936510344</v>
      </c>
    </row>
    <row r="714" spans="1:13" x14ac:dyDescent="0.2">
      <c r="A714">
        <v>636</v>
      </c>
      <c r="B714">
        <f t="shared" si="111"/>
        <v>1.94943699700062</v>
      </c>
      <c r="C714">
        <v>25.754999999999999</v>
      </c>
      <c r="D714">
        <f t="shared" si="112"/>
        <v>0.25755</v>
      </c>
      <c r="E714">
        <v>49.238</v>
      </c>
      <c r="F714">
        <f t="shared" si="113"/>
        <v>0.49237999999999998</v>
      </c>
      <c r="G714">
        <f t="shared" si="114"/>
        <v>0.25007000000000007</v>
      </c>
      <c r="H714">
        <f t="shared" si="115"/>
        <v>-0.28777541014094088</v>
      </c>
      <c r="I714">
        <f t="shared" si="116"/>
        <v>0.31472103518118338</v>
      </c>
      <c r="J714">
        <f t="shared" si="117"/>
        <v>-0.11290500160085437</v>
      </c>
      <c r="K714">
        <f t="shared" si="118"/>
        <v>4.8444532636395712E-2</v>
      </c>
      <c r="L714">
        <f t="shared" si="119"/>
        <v>45218046.765684761</v>
      </c>
      <c r="M714">
        <f t="shared" si="110"/>
        <v>7770375480355167</v>
      </c>
    </row>
    <row r="715" spans="1:13" x14ac:dyDescent="0.2">
      <c r="A715">
        <v>636.5</v>
      </c>
      <c r="B715">
        <f t="shared" si="111"/>
        <v>1.9479056246541937</v>
      </c>
      <c r="C715">
        <v>25.863</v>
      </c>
      <c r="D715">
        <f t="shared" si="112"/>
        <v>0.25862999999999997</v>
      </c>
      <c r="E715">
        <v>49.295999999999999</v>
      </c>
      <c r="F715">
        <f t="shared" si="113"/>
        <v>0.49296000000000001</v>
      </c>
      <c r="G715">
        <f t="shared" si="114"/>
        <v>0.24841000000000008</v>
      </c>
      <c r="H715">
        <f t="shared" si="115"/>
        <v>-0.28556431648077962</v>
      </c>
      <c r="I715">
        <f t="shared" si="116"/>
        <v>0.30941666383467054</v>
      </c>
      <c r="J715">
        <f t="shared" si="117"/>
        <v>-0.10881633799128757</v>
      </c>
      <c r="K715">
        <f t="shared" si="118"/>
        <v>4.4928718993970655E-2</v>
      </c>
      <c r="L715">
        <f t="shared" si="119"/>
        <v>45078560.336406469</v>
      </c>
      <c r="M715">
        <f t="shared" si="110"/>
        <v>7710382061203301</v>
      </c>
    </row>
    <row r="716" spans="1:13" x14ac:dyDescent="0.2">
      <c r="A716">
        <v>637</v>
      </c>
      <c r="B716">
        <f t="shared" si="111"/>
        <v>1.9463766563459881</v>
      </c>
      <c r="C716">
        <v>25.981000000000002</v>
      </c>
      <c r="D716">
        <f t="shared" si="112"/>
        <v>0.25981000000000004</v>
      </c>
      <c r="E716">
        <v>49.337000000000003</v>
      </c>
      <c r="F716">
        <f t="shared" si="113"/>
        <v>0.49337000000000003</v>
      </c>
      <c r="G716">
        <f t="shared" si="114"/>
        <v>0.24681999999999987</v>
      </c>
      <c r="H716">
        <f t="shared" si="115"/>
        <v>-0.28345103592396492</v>
      </c>
      <c r="I716">
        <f t="shared" si="116"/>
        <v>0.30437562593002515</v>
      </c>
      <c r="J716">
        <f t="shared" si="117"/>
        <v>-0.10479914136259733</v>
      </c>
      <c r="K716">
        <f t="shared" si="118"/>
        <v>4.1607270217990482E-2</v>
      </c>
      <c r="L716">
        <f t="shared" si="119"/>
        <v>44926822.811312228</v>
      </c>
      <c r="M716">
        <f t="shared" si="110"/>
        <v>7646543931776041</v>
      </c>
    </row>
    <row r="717" spans="1:13" x14ac:dyDescent="0.2">
      <c r="A717">
        <v>637.5</v>
      </c>
      <c r="B717">
        <f t="shared" si="111"/>
        <v>1.944850086419442</v>
      </c>
      <c r="C717">
        <v>26.103999999999999</v>
      </c>
      <c r="D717">
        <f t="shared" si="112"/>
        <v>0.26103999999999999</v>
      </c>
      <c r="E717">
        <v>49.37</v>
      </c>
      <c r="F717">
        <f t="shared" si="113"/>
        <v>0.49369999999999997</v>
      </c>
      <c r="G717">
        <f t="shared" si="114"/>
        <v>0.24526000000000009</v>
      </c>
      <c r="H717">
        <f t="shared" si="115"/>
        <v>-0.28138195990330112</v>
      </c>
      <c r="I717">
        <f t="shared" si="116"/>
        <v>0.29947788794683755</v>
      </c>
      <c r="J717">
        <f t="shared" si="117"/>
        <v>-0.1008042603217553</v>
      </c>
      <c r="K717">
        <f t="shared" si="118"/>
        <v>3.8435278782221215E-2</v>
      </c>
      <c r="L717">
        <f t="shared" si="119"/>
        <v>44769387.55656907</v>
      </c>
      <c r="M717">
        <f t="shared" si="110"/>
        <v>7581140887631005</v>
      </c>
    </row>
    <row r="718" spans="1:13" x14ac:dyDescent="0.2">
      <c r="A718">
        <v>638</v>
      </c>
      <c r="B718">
        <f t="shared" si="111"/>
        <v>1.9433259092357276</v>
      </c>
      <c r="C718">
        <v>26.213000000000001</v>
      </c>
      <c r="D718">
        <f t="shared" si="112"/>
        <v>0.26213000000000003</v>
      </c>
      <c r="E718">
        <v>49.423999999999999</v>
      </c>
      <c r="F718">
        <f t="shared" si="113"/>
        <v>0.49424000000000001</v>
      </c>
      <c r="G718">
        <f t="shared" si="114"/>
        <v>0.24363000000000001</v>
      </c>
      <c r="H718">
        <f t="shared" si="115"/>
        <v>-0.27922460453910786</v>
      </c>
      <c r="I718">
        <f t="shared" si="116"/>
        <v>0.29444124869666299</v>
      </c>
      <c r="J718">
        <f t="shared" si="117"/>
        <v>-9.6758806492413765E-2</v>
      </c>
      <c r="K718">
        <f t="shared" si="118"/>
        <v>3.5356745895803045E-2</v>
      </c>
      <c r="L718">
        <f t="shared" si="119"/>
        <v>44630490.502437189</v>
      </c>
      <c r="M718">
        <f t="shared" si="110"/>
        <v>7522368449854025</v>
      </c>
    </row>
    <row r="719" spans="1:13" x14ac:dyDescent="0.2">
      <c r="A719">
        <v>638.5</v>
      </c>
      <c r="B719">
        <f t="shared" si="111"/>
        <v>1.9418041191736795</v>
      </c>
      <c r="C719">
        <v>26.344999999999999</v>
      </c>
      <c r="D719">
        <f t="shared" si="112"/>
        <v>0.26344999999999996</v>
      </c>
      <c r="E719">
        <v>49.5</v>
      </c>
      <c r="F719">
        <f t="shared" si="113"/>
        <v>0.495</v>
      </c>
      <c r="G719">
        <f t="shared" si="114"/>
        <v>0.24155000000000004</v>
      </c>
      <c r="H719">
        <f t="shared" si="115"/>
        <v>-0.27647840194445572</v>
      </c>
      <c r="I719">
        <f t="shared" si="116"/>
        <v>0.28822606805608886</v>
      </c>
      <c r="J719">
        <f t="shared" si="117"/>
        <v>-9.1641202971067537E-2</v>
      </c>
      <c r="K719">
        <f t="shared" si="118"/>
        <v>3.1665941061827151E-2</v>
      </c>
      <c r="L719">
        <f t="shared" si="119"/>
        <v>44463056.077561423</v>
      </c>
      <c r="M719">
        <f t="shared" si="110"/>
        <v>7454344429119570</v>
      </c>
    </row>
    <row r="720" spans="1:13" x14ac:dyDescent="0.2">
      <c r="A720">
        <v>639</v>
      </c>
      <c r="B720">
        <f t="shared" si="111"/>
        <v>1.940284710629725</v>
      </c>
      <c r="C720">
        <v>26.483000000000001</v>
      </c>
      <c r="D720">
        <f t="shared" si="112"/>
        <v>0.26483000000000001</v>
      </c>
      <c r="E720">
        <v>49.533000000000001</v>
      </c>
      <c r="F720">
        <f t="shared" si="113"/>
        <v>0.49532999999999999</v>
      </c>
      <c r="G720">
        <f t="shared" si="114"/>
        <v>0.23984</v>
      </c>
      <c r="H720">
        <f t="shared" si="115"/>
        <v>-0.27422634154352593</v>
      </c>
      <c r="I720">
        <f t="shared" si="116"/>
        <v>0.28310612308115829</v>
      </c>
      <c r="J720">
        <f t="shared" si="117"/>
        <v>-8.7224043877718163E-2</v>
      </c>
      <c r="K720">
        <f t="shared" si="118"/>
        <v>2.864200116257332E-2</v>
      </c>
      <c r="L720">
        <f t="shared" si="119"/>
        <v>44288905.609503254</v>
      </c>
      <c r="M720">
        <f t="shared" si="110"/>
        <v>7384495339027706</v>
      </c>
    </row>
    <row r="721" spans="1:13" x14ac:dyDescent="0.2">
      <c r="A721">
        <v>639.5</v>
      </c>
      <c r="B721">
        <f t="shared" si="111"/>
        <v>1.9387676780178174</v>
      </c>
      <c r="C721">
        <v>26.616</v>
      </c>
      <c r="D721">
        <f t="shared" si="112"/>
        <v>0.26616000000000001</v>
      </c>
      <c r="E721">
        <v>49.595999999999997</v>
      </c>
      <c r="F721">
        <f t="shared" si="113"/>
        <v>0.49595999999999996</v>
      </c>
      <c r="G721">
        <f t="shared" si="114"/>
        <v>0.23788000000000009</v>
      </c>
      <c r="H721">
        <f t="shared" si="115"/>
        <v>-0.27165125537925339</v>
      </c>
      <c r="I721">
        <f t="shared" si="116"/>
        <v>0.27737989177503081</v>
      </c>
      <c r="J721">
        <f t="shared" si="117"/>
        <v>-8.2331485109022162E-2</v>
      </c>
      <c r="K721">
        <f t="shared" si="118"/>
        <v>2.5479062277774779E-2</v>
      </c>
      <c r="L721">
        <f t="shared" si="119"/>
        <v>44121921.575730525</v>
      </c>
      <c r="M721">
        <f t="shared" si="110"/>
        <v>7317460357845205</v>
      </c>
    </row>
    <row r="722" spans="1:13" x14ac:dyDescent="0.2">
      <c r="A722">
        <v>640</v>
      </c>
      <c r="B722">
        <f t="shared" si="111"/>
        <v>1.9372530157693661</v>
      </c>
      <c r="C722">
        <v>26.763999999999999</v>
      </c>
      <c r="D722">
        <f t="shared" si="112"/>
        <v>0.26763999999999999</v>
      </c>
      <c r="E722">
        <v>49.68</v>
      </c>
      <c r="F722">
        <f t="shared" si="113"/>
        <v>0.49680000000000002</v>
      </c>
      <c r="G722">
        <f t="shared" si="114"/>
        <v>0.23555999999999999</v>
      </c>
      <c r="H722">
        <f t="shared" si="115"/>
        <v>-0.26861173936135652</v>
      </c>
      <c r="I722">
        <f t="shared" si="116"/>
        <v>0.27078379432359201</v>
      </c>
      <c r="J722">
        <f t="shared" si="117"/>
        <v>-7.6601583087401851E-2</v>
      </c>
      <c r="K722">
        <f t="shared" si="118"/>
        <v>2.2021565092753902E-2</v>
      </c>
      <c r="L722">
        <f t="shared" si="119"/>
        <v>43937082.835584037</v>
      </c>
      <c r="M722">
        <f t="shared" si="110"/>
        <v>7244945605326243</v>
      </c>
    </row>
    <row r="723" spans="1:13" x14ac:dyDescent="0.2">
      <c r="A723">
        <v>640.5</v>
      </c>
      <c r="B723">
        <f t="shared" si="111"/>
        <v>1.9357407183331683</v>
      </c>
      <c r="C723">
        <v>26.905000000000001</v>
      </c>
      <c r="D723">
        <f t="shared" si="112"/>
        <v>0.26905000000000001</v>
      </c>
      <c r="E723">
        <v>49.761000000000003</v>
      </c>
      <c r="F723">
        <f t="shared" si="113"/>
        <v>0.49761000000000005</v>
      </c>
      <c r="G723">
        <f t="shared" si="114"/>
        <v>0.23333999999999994</v>
      </c>
      <c r="H723">
        <f t="shared" si="115"/>
        <v>-0.26571186142298686</v>
      </c>
      <c r="I723">
        <f t="shared" si="116"/>
        <v>0.26455517103577603</v>
      </c>
      <c r="J723">
        <f t="shared" si="117"/>
        <v>-7.1118199247051705E-2</v>
      </c>
      <c r="K723">
        <f t="shared" si="118"/>
        <v>1.8952036063684077E-2</v>
      </c>
      <c r="L723">
        <f t="shared" si="119"/>
        <v>43761934.768223614</v>
      </c>
      <c r="M723">
        <f t="shared" si="110"/>
        <v>7176082120310153</v>
      </c>
    </row>
    <row r="724" spans="1:13" x14ac:dyDescent="0.2">
      <c r="A724">
        <v>641</v>
      </c>
      <c r="B724">
        <f t="shared" si="111"/>
        <v>1.934230780175342</v>
      </c>
      <c r="C724">
        <v>27.052</v>
      </c>
      <c r="D724">
        <f t="shared" si="112"/>
        <v>0.27051999999999998</v>
      </c>
      <c r="E724">
        <v>49.796999999999997</v>
      </c>
      <c r="F724">
        <f t="shared" si="113"/>
        <v>0.49796999999999997</v>
      </c>
      <c r="G724">
        <f t="shared" si="114"/>
        <v>0.23151000000000005</v>
      </c>
      <c r="H724">
        <f t="shared" si="115"/>
        <v>-0.26332772844989183</v>
      </c>
      <c r="I724">
        <f t="shared" si="116"/>
        <v>0.25942376969695297</v>
      </c>
      <c r="J724">
        <f t="shared" si="117"/>
        <v>-6.6368789868888195E-2</v>
      </c>
      <c r="K724">
        <f t="shared" si="118"/>
        <v>1.6479513187220258E-2</v>
      </c>
      <c r="L724">
        <f t="shared" si="119"/>
        <v>43580308.20917993</v>
      </c>
      <c r="M724">
        <f t="shared" si="110"/>
        <v>7105541411803225</v>
      </c>
    </row>
    <row r="725" spans="1:13" x14ac:dyDescent="0.2">
      <c r="A725">
        <v>641.5</v>
      </c>
      <c r="B725">
        <f t="shared" si="111"/>
        <v>1.9327231957792586</v>
      </c>
      <c r="C725">
        <v>27.192</v>
      </c>
      <c r="D725">
        <f t="shared" si="112"/>
        <v>0.27192</v>
      </c>
      <c r="E725">
        <v>49.872</v>
      </c>
      <c r="F725">
        <f t="shared" si="113"/>
        <v>0.49872</v>
      </c>
      <c r="G725">
        <f t="shared" si="114"/>
        <v>0.22936000000000006</v>
      </c>
      <c r="H725">
        <f t="shared" si="115"/>
        <v>-0.2605339405327689</v>
      </c>
      <c r="I725">
        <f t="shared" si="116"/>
        <v>0.25355252168575715</v>
      </c>
      <c r="J725">
        <f t="shared" si="117"/>
        <v>-6.1021769537036676E-2</v>
      </c>
      <c r="K725">
        <f t="shared" si="118"/>
        <v>1.3909416526433906E-2</v>
      </c>
      <c r="L725">
        <f t="shared" si="119"/>
        <v>43408245.786475889</v>
      </c>
      <c r="M725">
        <f t="shared" si="110"/>
        <v>7038559541617527</v>
      </c>
    </row>
    <row r="726" spans="1:13" x14ac:dyDescent="0.2">
      <c r="A726">
        <v>642</v>
      </c>
      <c r="B726">
        <f t="shared" si="111"/>
        <v>1.9312179596454739</v>
      </c>
      <c r="C726">
        <v>27.341000000000001</v>
      </c>
      <c r="D726">
        <f t="shared" si="112"/>
        <v>0.27340999999999999</v>
      </c>
      <c r="E726">
        <v>49.935000000000002</v>
      </c>
      <c r="F726">
        <f t="shared" si="113"/>
        <v>0.49935000000000002</v>
      </c>
      <c r="G726">
        <f t="shared" si="114"/>
        <v>0.22724000000000005</v>
      </c>
      <c r="H726">
        <f t="shared" si="115"/>
        <v>-0.25778675725778377</v>
      </c>
      <c r="I726">
        <f t="shared" si="116"/>
        <v>0.24784707054641428</v>
      </c>
      <c r="J726">
        <f t="shared" si="117"/>
        <v>-5.5662182252456602E-2</v>
      </c>
      <c r="K726">
        <f t="shared" si="118"/>
        <v>1.1555348315975114E-2</v>
      </c>
      <c r="L726">
        <f t="shared" si="119"/>
        <v>43226092.630547337</v>
      </c>
      <c r="M726">
        <f t="shared" si="110"/>
        <v>6968744511770463</v>
      </c>
    </row>
    <row r="727" spans="1:13" x14ac:dyDescent="0.2">
      <c r="A727">
        <v>642.5</v>
      </c>
      <c r="B727">
        <f t="shared" si="111"/>
        <v>1.9297150662916644</v>
      </c>
      <c r="C727">
        <v>27.484000000000002</v>
      </c>
      <c r="D727">
        <f t="shared" si="112"/>
        <v>0.27484000000000003</v>
      </c>
      <c r="E727">
        <v>50.006</v>
      </c>
      <c r="F727">
        <f t="shared" si="113"/>
        <v>0.50005999999999995</v>
      </c>
      <c r="G727">
        <f t="shared" si="114"/>
        <v>0.22510000000000008</v>
      </c>
      <c r="H727">
        <f t="shared" si="115"/>
        <v>-0.25502129021223263</v>
      </c>
      <c r="I727">
        <f t="shared" si="116"/>
        <v>0.24218054515722642</v>
      </c>
      <c r="J727">
        <f t="shared" si="117"/>
        <v>-5.0301270118030282E-2</v>
      </c>
      <c r="K727">
        <f t="shared" si="118"/>
        <v>9.4220255522050895E-3</v>
      </c>
      <c r="L727">
        <f t="shared" si="119"/>
        <v>43052205.627308726</v>
      </c>
      <c r="M727">
        <f t="shared" si="110"/>
        <v>6902035473447707</v>
      </c>
    </row>
    <row r="728" spans="1:13" x14ac:dyDescent="0.2">
      <c r="A728">
        <v>643</v>
      </c>
      <c r="B728">
        <f t="shared" si="111"/>
        <v>1.9282145102525572</v>
      </c>
      <c r="C728">
        <v>27.646000000000001</v>
      </c>
      <c r="D728">
        <f t="shared" si="112"/>
        <v>0.27645999999999998</v>
      </c>
      <c r="E728">
        <v>50.034999999999997</v>
      </c>
      <c r="F728">
        <f t="shared" si="113"/>
        <v>0.50034999999999996</v>
      </c>
      <c r="G728">
        <f t="shared" si="114"/>
        <v>0.22319000000000011</v>
      </c>
      <c r="H728">
        <f t="shared" si="115"/>
        <v>-0.25255948876141487</v>
      </c>
      <c r="I728">
        <f t="shared" si="116"/>
        <v>0.23715816041135904</v>
      </c>
      <c r="J728">
        <f t="shared" si="117"/>
        <v>-4.524853016851052E-2</v>
      </c>
      <c r="K728">
        <f t="shared" si="118"/>
        <v>7.6123657417935834E-3</v>
      </c>
      <c r="L728">
        <f t="shared" si="119"/>
        <v>42856304.464864202</v>
      </c>
      <c r="M728">
        <f t="shared" si="110"/>
        <v>6828732976929108</v>
      </c>
    </row>
    <row r="729" spans="1:13" x14ac:dyDescent="0.2">
      <c r="A729">
        <v>643.5</v>
      </c>
      <c r="B729">
        <f t="shared" si="111"/>
        <v>1.9267162860798668</v>
      </c>
      <c r="C729">
        <v>27.797999999999998</v>
      </c>
      <c r="D729">
        <f t="shared" si="112"/>
        <v>0.27798</v>
      </c>
      <c r="E729">
        <v>50.082000000000001</v>
      </c>
      <c r="F729">
        <f t="shared" si="113"/>
        <v>0.50082000000000004</v>
      </c>
      <c r="G729">
        <f t="shared" si="114"/>
        <v>0.22119999999999995</v>
      </c>
      <c r="H729">
        <f t="shared" si="115"/>
        <v>-0.25000100548409238</v>
      </c>
      <c r="I729">
        <f t="shared" si="116"/>
        <v>0.23201659424103538</v>
      </c>
      <c r="J729">
        <f t="shared" si="117"/>
        <v>-4.0103644607543031E-2</v>
      </c>
      <c r="K729">
        <f t="shared" si="118"/>
        <v>5.9703971694073672E-3</v>
      </c>
      <c r="L729">
        <f t="shared" si="119"/>
        <v>42673537.010850839</v>
      </c>
      <c r="M729">
        <f t="shared" si="110"/>
        <v>6760095305411494</v>
      </c>
    </row>
    <row r="730" spans="1:13" x14ac:dyDescent="0.2">
      <c r="A730">
        <v>644</v>
      </c>
      <c r="B730">
        <f t="shared" si="111"/>
        <v>1.9252203883422274</v>
      </c>
      <c r="C730">
        <v>27.937999999999999</v>
      </c>
      <c r="D730">
        <f t="shared" si="112"/>
        <v>0.27937999999999996</v>
      </c>
      <c r="E730">
        <v>50.158000000000001</v>
      </c>
      <c r="F730">
        <f t="shared" si="113"/>
        <v>0.50158000000000003</v>
      </c>
      <c r="G730">
        <f t="shared" si="114"/>
        <v>0.21904000000000001</v>
      </c>
      <c r="H730">
        <f t="shared" si="115"/>
        <v>-0.2472313468432997</v>
      </c>
      <c r="I730">
        <f t="shared" si="116"/>
        <v>0.226552038393738</v>
      </c>
      <c r="J730">
        <f t="shared" si="117"/>
        <v>-3.4705510057857963E-2</v>
      </c>
      <c r="K730">
        <f t="shared" si="118"/>
        <v>4.4643451898783004E-3</v>
      </c>
      <c r="L730">
        <f t="shared" si="119"/>
        <v>42506080.556091085</v>
      </c>
      <c r="M730">
        <f t="shared" si="110"/>
        <v>6696733656051590</v>
      </c>
    </row>
    <row r="731" spans="1:13" x14ac:dyDescent="0.2">
      <c r="A731">
        <v>644.5</v>
      </c>
      <c r="B731">
        <f t="shared" si="111"/>
        <v>1.9237268116251269</v>
      </c>
      <c r="C731">
        <v>28.081</v>
      </c>
      <c r="D731">
        <f t="shared" si="112"/>
        <v>0.28081</v>
      </c>
      <c r="E731">
        <v>50.191000000000003</v>
      </c>
      <c r="F731">
        <f t="shared" si="113"/>
        <v>0.50191000000000008</v>
      </c>
      <c r="G731">
        <f t="shared" si="114"/>
        <v>0.21727999999999992</v>
      </c>
      <c r="H731">
        <f t="shared" si="115"/>
        <v>-0.2449802459233841</v>
      </c>
      <c r="I731">
        <f t="shared" si="116"/>
        <v>0.22210018915412924</v>
      </c>
      <c r="J731">
        <f t="shared" si="117"/>
        <v>-3.0075057712935636E-2</v>
      </c>
      <c r="K731">
        <f t="shared" si="118"/>
        <v>3.3473392864030111E-3</v>
      </c>
      <c r="L731">
        <f t="shared" si="119"/>
        <v>42335899.830965988</v>
      </c>
      <c r="M731">
        <f t="shared" si="110"/>
        <v>6632914295302481</v>
      </c>
    </row>
    <row r="732" spans="1:13" x14ac:dyDescent="0.2">
      <c r="A732">
        <v>645</v>
      </c>
      <c r="B732">
        <f t="shared" si="111"/>
        <v>1.9222355505308437</v>
      </c>
      <c r="C732">
        <v>28.245000000000001</v>
      </c>
      <c r="D732">
        <f t="shared" si="112"/>
        <v>0.28245000000000003</v>
      </c>
      <c r="E732">
        <v>50.212000000000003</v>
      </c>
      <c r="F732">
        <f t="shared" si="113"/>
        <v>0.50212000000000001</v>
      </c>
      <c r="G732">
        <f t="shared" si="114"/>
        <v>0.2154299999999999</v>
      </c>
      <c r="H732">
        <f t="shared" si="115"/>
        <v>-0.24261948198154504</v>
      </c>
      <c r="I732">
        <f t="shared" si="116"/>
        <v>0.21750264978761347</v>
      </c>
      <c r="J732">
        <f t="shared" si="117"/>
        <v>-2.5090849301736662E-2</v>
      </c>
      <c r="K732">
        <f t="shared" si="118"/>
        <v>2.3261833026303803E-3</v>
      </c>
      <c r="L732">
        <f t="shared" si="119"/>
        <v>42141791.173695527</v>
      </c>
      <c r="M732">
        <f t="shared" si="110"/>
        <v>6562044805045792</v>
      </c>
    </row>
    <row r="733" spans="1:13" x14ac:dyDescent="0.2">
      <c r="A733">
        <v>645.5</v>
      </c>
      <c r="B733">
        <f t="shared" si="111"/>
        <v>1.9207465996783801</v>
      </c>
      <c r="C733">
        <v>28.4</v>
      </c>
      <c r="D733">
        <f t="shared" si="112"/>
        <v>0.28399999999999997</v>
      </c>
      <c r="E733">
        <v>50.293999999999997</v>
      </c>
      <c r="F733">
        <f t="shared" si="113"/>
        <v>0.50293999999999994</v>
      </c>
      <c r="G733">
        <f t="shared" si="114"/>
        <v>0.21306000000000003</v>
      </c>
      <c r="H733">
        <f t="shared" si="115"/>
        <v>-0.23960327235289486</v>
      </c>
      <c r="I733">
        <f t="shared" si="116"/>
        <v>0.21179984415523323</v>
      </c>
      <c r="J733">
        <f t="shared" si="117"/>
        <v>-1.9134176248586897E-2</v>
      </c>
      <c r="K733">
        <f t="shared" si="118"/>
        <v>1.3507024452084188E-3</v>
      </c>
      <c r="L733">
        <f t="shared" si="119"/>
        <v>41959368.027364373</v>
      </c>
      <c r="M733">
        <f t="shared" si="110"/>
        <v>6495282174979848</v>
      </c>
    </row>
    <row r="734" spans="1:13" x14ac:dyDescent="0.2">
      <c r="A734">
        <v>646</v>
      </c>
      <c r="B734">
        <f t="shared" si="111"/>
        <v>1.9192599537033967</v>
      </c>
      <c r="C734">
        <v>28.574999999999999</v>
      </c>
      <c r="D734">
        <f t="shared" si="112"/>
        <v>0.28575</v>
      </c>
      <c r="E734">
        <v>50.332000000000001</v>
      </c>
      <c r="F734">
        <f t="shared" si="113"/>
        <v>0.50331999999999999</v>
      </c>
      <c r="G734">
        <f t="shared" si="114"/>
        <v>0.21093000000000006</v>
      </c>
      <c r="H734">
        <f t="shared" si="115"/>
        <v>-0.23690024217303449</v>
      </c>
      <c r="I734">
        <f t="shared" si="116"/>
        <v>0.20672767135340495</v>
      </c>
      <c r="J734">
        <f t="shared" si="117"/>
        <v>-1.3484652515860743E-2</v>
      </c>
      <c r="K734">
        <f t="shared" si="118"/>
        <v>6.698030527426996E-4</v>
      </c>
      <c r="L734">
        <f t="shared" si="119"/>
        <v>41754599.210240573</v>
      </c>
      <c r="M734">
        <f t="shared" si="110"/>
        <v>6422087848269527</v>
      </c>
    </row>
    <row r="735" spans="1:13" x14ac:dyDescent="0.2">
      <c r="A735">
        <v>646.5</v>
      </c>
      <c r="B735">
        <f t="shared" si="111"/>
        <v>1.9177756072581504</v>
      </c>
      <c r="C735">
        <v>28.757999999999999</v>
      </c>
      <c r="D735">
        <f t="shared" si="112"/>
        <v>0.28758</v>
      </c>
      <c r="E735">
        <v>50.363</v>
      </c>
      <c r="F735">
        <f t="shared" si="113"/>
        <v>0.50363000000000002</v>
      </c>
      <c r="G735">
        <f t="shared" si="114"/>
        <v>0.20879000000000003</v>
      </c>
      <c r="H735">
        <f t="shared" si="115"/>
        <v>-0.23419185972418405</v>
      </c>
      <c r="I735">
        <f t="shared" si="116"/>
        <v>0.20171545376565489</v>
      </c>
      <c r="J735">
        <f t="shared" si="117"/>
        <v>-7.7380998079951326E-3</v>
      </c>
      <c r="K735">
        <f t="shared" si="118"/>
        <v>2.2022379125411848E-4</v>
      </c>
      <c r="L735">
        <f t="shared" si="119"/>
        <v>41541806.552751407</v>
      </c>
      <c r="M735">
        <f t="shared" si="110"/>
        <v>6346968440923807</v>
      </c>
    </row>
    <row r="736" spans="1:13" x14ac:dyDescent="0.2">
      <c r="A736">
        <v>647</v>
      </c>
      <c r="B736">
        <f t="shared" si="111"/>
        <v>1.9162935550114286</v>
      </c>
      <c r="C736">
        <v>28.933</v>
      </c>
      <c r="D736">
        <f t="shared" si="112"/>
        <v>0.28932999999999998</v>
      </c>
      <c r="E736">
        <v>50.438000000000002</v>
      </c>
      <c r="F736">
        <f t="shared" si="113"/>
        <v>0.50438000000000005</v>
      </c>
      <c r="G736">
        <f t="shared" si="114"/>
        <v>0.20628999999999997</v>
      </c>
      <c r="H736">
        <f t="shared" si="115"/>
        <v>-0.23103712374582822</v>
      </c>
      <c r="I736">
        <f t="shared" si="116"/>
        <v>0.19601423701628756</v>
      </c>
      <c r="J736">
        <f t="shared" si="117"/>
        <v>-1.3311428600920252E-3</v>
      </c>
      <c r="K736">
        <f t="shared" si="118"/>
        <v>6.506889206760536E-6</v>
      </c>
      <c r="L736">
        <f t="shared" si="119"/>
        <v>41339579.126452938</v>
      </c>
      <c r="M736">
        <f t="shared" si="110"/>
        <v>6275613369307151</v>
      </c>
    </row>
    <row r="737" spans="1:13" x14ac:dyDescent="0.2">
      <c r="A737">
        <v>647.5</v>
      </c>
      <c r="B737">
        <f t="shared" si="111"/>
        <v>1.9148137916484853</v>
      </c>
      <c r="C737">
        <v>29.099</v>
      </c>
      <c r="D737">
        <f t="shared" si="112"/>
        <v>0.29099000000000003</v>
      </c>
      <c r="E737">
        <v>50.529000000000003</v>
      </c>
      <c r="F737">
        <f t="shared" si="113"/>
        <v>0.50529000000000002</v>
      </c>
      <c r="G737">
        <f t="shared" si="114"/>
        <v>0.2037199999999999</v>
      </c>
      <c r="H737">
        <f t="shared" si="115"/>
        <v>-0.22780439619640425</v>
      </c>
      <c r="I737">
        <f t="shared" si="116"/>
        <v>0.19027305689059851</v>
      </c>
      <c r="J737">
        <f t="shared" si="117"/>
        <v>5.14853925050712E-3</v>
      </c>
      <c r="K737">
        <f t="shared" si="118"/>
        <v>9.7189903232596973E-5</v>
      </c>
      <c r="L737">
        <f t="shared" si="119"/>
        <v>41148879.222075924</v>
      </c>
      <c r="M737">
        <f t="shared" si="110"/>
        <v>6208248828912412</v>
      </c>
    </row>
    <row r="738" spans="1:13" x14ac:dyDescent="0.2">
      <c r="A738">
        <v>648</v>
      </c>
      <c r="B738">
        <f t="shared" si="111"/>
        <v>1.9133363118709787</v>
      </c>
      <c r="C738">
        <v>29.286999999999999</v>
      </c>
      <c r="D738">
        <f t="shared" si="112"/>
        <v>0.29286999999999996</v>
      </c>
      <c r="E738">
        <v>50.542999999999999</v>
      </c>
      <c r="F738">
        <f t="shared" si="113"/>
        <v>0.50543000000000005</v>
      </c>
      <c r="G738">
        <f t="shared" si="114"/>
        <v>0.20169999999999999</v>
      </c>
      <c r="H738">
        <f t="shared" si="115"/>
        <v>-0.22527081233038385</v>
      </c>
      <c r="I738">
        <f t="shared" si="116"/>
        <v>0.18577722770816291</v>
      </c>
      <c r="J738">
        <f t="shared" si="117"/>
        <v>1.0735782050285424E-2</v>
      </c>
      <c r="K738">
        <f t="shared" si="118"/>
        <v>4.219393212389376E-4</v>
      </c>
      <c r="L738">
        <f t="shared" si="119"/>
        <v>40934215.147655211</v>
      </c>
      <c r="M738">
        <f t="shared" si="110"/>
        <v>6134166547232260</v>
      </c>
    </row>
    <row r="739" spans="1:13" x14ac:dyDescent="0.2">
      <c r="A739">
        <v>648.5</v>
      </c>
      <c r="B739">
        <f t="shared" si="111"/>
        <v>1.9118611103969072</v>
      </c>
      <c r="C739">
        <v>29.454999999999998</v>
      </c>
      <c r="D739">
        <f t="shared" si="112"/>
        <v>0.29454999999999998</v>
      </c>
      <c r="E739">
        <v>50.609000000000002</v>
      </c>
      <c r="F739">
        <f t="shared" si="113"/>
        <v>0.50609000000000004</v>
      </c>
      <c r="G739">
        <f t="shared" si="114"/>
        <v>0.19935999999999998</v>
      </c>
      <c r="H739">
        <f t="shared" si="115"/>
        <v>-0.2223438711436454</v>
      </c>
      <c r="I739">
        <f t="shared" si="116"/>
        <v>0.18070201852686912</v>
      </c>
      <c r="J739">
        <f t="shared" si="117"/>
        <v>1.6798003947704778E-2</v>
      </c>
      <c r="K739">
        <f t="shared" si="118"/>
        <v>1.0314021595275828E-3</v>
      </c>
      <c r="L739">
        <f t="shared" si="119"/>
        <v>40743550.367148034</v>
      </c>
      <c r="M739">
        <f t="shared" si="110"/>
        <v>6067788287681110</v>
      </c>
    </row>
    <row r="740" spans="1:13" x14ac:dyDescent="0.2">
      <c r="A740">
        <v>649</v>
      </c>
      <c r="B740">
        <f t="shared" si="111"/>
        <v>1.9103881819605459</v>
      </c>
      <c r="C740">
        <v>29.64</v>
      </c>
      <c r="D740">
        <f t="shared" si="112"/>
        <v>0.2964</v>
      </c>
      <c r="E740">
        <v>50.664999999999999</v>
      </c>
      <c r="F740">
        <f t="shared" si="113"/>
        <v>0.50665000000000004</v>
      </c>
      <c r="G740">
        <f t="shared" si="114"/>
        <v>0.19694999999999996</v>
      </c>
      <c r="H740">
        <f t="shared" si="115"/>
        <v>-0.21933830047323075</v>
      </c>
      <c r="I740">
        <f t="shared" si="116"/>
        <v>0.1755788474027265</v>
      </c>
      <c r="J740">
        <f t="shared" si="117"/>
        <v>2.3155683149657609E-2</v>
      </c>
      <c r="K740">
        <f t="shared" si="118"/>
        <v>1.9568540804398892E-3</v>
      </c>
      <c r="L740">
        <f t="shared" si="119"/>
        <v>40534846.185340174</v>
      </c>
      <c r="M740">
        <f t="shared" si="110"/>
        <v>5996534054464546</v>
      </c>
    </row>
    <row r="741" spans="1:13" x14ac:dyDescent="0.2">
      <c r="A741">
        <v>649.5</v>
      </c>
      <c r="B741">
        <f t="shared" si="111"/>
        <v>1.9089175213123852</v>
      </c>
      <c r="C741">
        <v>29.847000000000001</v>
      </c>
      <c r="D741">
        <f t="shared" si="112"/>
        <v>0.29847000000000001</v>
      </c>
      <c r="E741">
        <v>50.725000000000001</v>
      </c>
      <c r="F741">
        <f t="shared" si="113"/>
        <v>0.50724999999999998</v>
      </c>
      <c r="G741">
        <f t="shared" si="114"/>
        <v>0.19428000000000001</v>
      </c>
      <c r="H741">
        <f t="shared" si="115"/>
        <v>-0.21601899137191374</v>
      </c>
      <c r="I741">
        <f t="shared" si="116"/>
        <v>0.1700427799154352</v>
      </c>
      <c r="J741">
        <f t="shared" si="117"/>
        <v>3.0231929426876587E-2</v>
      </c>
      <c r="K741">
        <f t="shared" si="118"/>
        <v>3.330474084572712E-3</v>
      </c>
      <c r="L741">
        <f t="shared" si="119"/>
        <v>40302861.790425301</v>
      </c>
      <c r="M741">
        <f t="shared" si="110"/>
        <v>5918969456691154</v>
      </c>
    </row>
    <row r="742" spans="1:13" x14ac:dyDescent="0.2">
      <c r="A742">
        <v>650</v>
      </c>
      <c r="B742">
        <f t="shared" si="111"/>
        <v>1.9074491232190682</v>
      </c>
      <c r="C742">
        <v>30.041</v>
      </c>
      <c r="D742">
        <f t="shared" si="112"/>
        <v>0.30041000000000001</v>
      </c>
      <c r="E742">
        <v>50.768999999999998</v>
      </c>
      <c r="F742">
        <f t="shared" si="113"/>
        <v>0.50768999999999997</v>
      </c>
      <c r="G742">
        <f t="shared" si="114"/>
        <v>0.19189999999999996</v>
      </c>
      <c r="H742">
        <f t="shared" si="115"/>
        <v>-0.21306946574273505</v>
      </c>
      <c r="I742">
        <f t="shared" si="116"/>
        <v>0.16517653817979044</v>
      </c>
      <c r="J742">
        <f t="shared" si="117"/>
        <v>3.663740575010125E-2</v>
      </c>
      <c r="K742">
        <f t="shared" si="118"/>
        <v>4.8837717054132082E-3</v>
      </c>
      <c r="L742">
        <f t="shared" si="119"/>
        <v>40086902.356605098</v>
      </c>
      <c r="M742">
        <f t="shared" si="110"/>
        <v>5846701508907715</v>
      </c>
    </row>
    <row r="743" spans="1:13" x14ac:dyDescent="0.2">
      <c r="A743">
        <v>650.5</v>
      </c>
      <c r="B743">
        <f t="shared" si="111"/>
        <v>1.905982982463327</v>
      </c>
      <c r="C743">
        <v>30.234999999999999</v>
      </c>
      <c r="D743">
        <f t="shared" si="112"/>
        <v>0.30235000000000001</v>
      </c>
      <c r="E743">
        <v>50.85</v>
      </c>
      <c r="F743">
        <f t="shared" si="113"/>
        <v>0.50850000000000006</v>
      </c>
      <c r="G743">
        <f t="shared" si="114"/>
        <v>0.18914999999999993</v>
      </c>
      <c r="H743">
        <f t="shared" si="115"/>
        <v>-0.20967219881675356</v>
      </c>
      <c r="I743">
        <f t="shared" si="116"/>
        <v>0.15970544995931671</v>
      </c>
      <c r="J743">
        <f t="shared" si="117"/>
        <v>4.3785405794320303E-2</v>
      </c>
      <c r="K743">
        <f t="shared" si="118"/>
        <v>6.9646098942766528E-3</v>
      </c>
      <c r="L743">
        <f t="shared" si="119"/>
        <v>39872333.075430512</v>
      </c>
      <c r="M743">
        <f t="shared" si="110"/>
        <v>5775390239651425</v>
      </c>
    </row>
    <row r="744" spans="1:13" x14ac:dyDescent="0.2">
      <c r="A744">
        <v>651</v>
      </c>
      <c r="B744">
        <f t="shared" si="111"/>
        <v>1.9045190938439238</v>
      </c>
      <c r="C744">
        <v>30.448</v>
      </c>
      <c r="D744">
        <f t="shared" si="112"/>
        <v>0.30448000000000003</v>
      </c>
      <c r="E744">
        <v>50.936999999999998</v>
      </c>
      <c r="F744">
        <f t="shared" si="113"/>
        <v>0.50936999999999999</v>
      </c>
      <c r="G744">
        <f t="shared" si="114"/>
        <v>0.18614999999999993</v>
      </c>
      <c r="H744">
        <f t="shared" si="115"/>
        <v>-0.20597920514462986</v>
      </c>
      <c r="I744">
        <f t="shared" si="116"/>
        <v>0.15389248691273344</v>
      </c>
      <c r="J744">
        <f t="shared" si="117"/>
        <v>5.1610412497203537E-2</v>
      </c>
      <c r="K744">
        <f t="shared" si="118"/>
        <v>9.6615170026496198E-3</v>
      </c>
      <c r="L744">
        <f t="shared" si="119"/>
        <v>39638329.181143254</v>
      </c>
      <c r="M744">
        <f t="shared" si="110"/>
        <v>5699035235532943</v>
      </c>
    </row>
    <row r="745" spans="1:13" x14ac:dyDescent="0.2">
      <c r="A745">
        <v>651.5</v>
      </c>
      <c r="B745">
        <f t="shared" si="111"/>
        <v>1.9030574521755861</v>
      </c>
      <c r="C745">
        <v>30.66</v>
      </c>
      <c r="D745">
        <f t="shared" si="112"/>
        <v>0.30659999999999998</v>
      </c>
      <c r="E745">
        <v>51.005000000000003</v>
      </c>
      <c r="F745">
        <f t="shared" si="113"/>
        <v>0.51005</v>
      </c>
      <c r="G745">
        <f t="shared" si="114"/>
        <v>0.18335000000000001</v>
      </c>
      <c r="H745">
        <f t="shared" si="115"/>
        <v>-0.2025446724829888</v>
      </c>
      <c r="I745">
        <f t="shared" si="116"/>
        <v>0.14857490049349517</v>
      </c>
      <c r="J745">
        <f t="shared" si="117"/>
        <v>5.9049972608818731E-2</v>
      </c>
      <c r="K745">
        <f t="shared" si="118"/>
        <v>1.2628250848029285E-2</v>
      </c>
      <c r="L745">
        <f t="shared" si="119"/>
        <v>39407043.751480781</v>
      </c>
      <c r="M745">
        <f t="shared" si="110"/>
        <v>5624080279517726</v>
      </c>
    </row>
    <row r="746" spans="1:13" x14ac:dyDescent="0.2">
      <c r="A746">
        <v>652</v>
      </c>
      <c r="B746">
        <f t="shared" si="111"/>
        <v>1.9015980522889482</v>
      </c>
      <c r="C746">
        <v>30.847999999999999</v>
      </c>
      <c r="D746">
        <f t="shared" si="112"/>
        <v>0.30847999999999998</v>
      </c>
      <c r="E746">
        <v>51.076999999999998</v>
      </c>
      <c r="F746">
        <f t="shared" si="113"/>
        <v>0.51076999999999995</v>
      </c>
      <c r="G746">
        <f t="shared" si="114"/>
        <v>0.18075000000000008</v>
      </c>
      <c r="H746">
        <f t="shared" si="115"/>
        <v>-0.19936599140321318</v>
      </c>
      <c r="I746">
        <f t="shared" si="116"/>
        <v>0.14372741054796989</v>
      </c>
      <c r="J746">
        <f t="shared" si="117"/>
        <v>6.5890523376999618E-2</v>
      </c>
      <c r="K746">
        <f t="shared" si="118"/>
        <v>1.5699411111390393E-2</v>
      </c>
      <c r="L746">
        <f t="shared" si="119"/>
        <v>39203275.58533188</v>
      </c>
      <c r="M746">
        <f t="shared" si="110"/>
        <v>5557534390486588</v>
      </c>
    </row>
    <row r="747" spans="1:13" x14ac:dyDescent="0.2">
      <c r="A747">
        <v>652.5</v>
      </c>
      <c r="B747">
        <f t="shared" si="111"/>
        <v>1.9001408890304894</v>
      </c>
      <c r="C747">
        <v>31.056999999999999</v>
      </c>
      <c r="D747">
        <f t="shared" si="112"/>
        <v>0.31057000000000001</v>
      </c>
      <c r="E747">
        <v>51.146999999999998</v>
      </c>
      <c r="F747">
        <f t="shared" si="113"/>
        <v>0.51146999999999998</v>
      </c>
      <c r="G747">
        <f t="shared" si="114"/>
        <v>0.17796000000000001</v>
      </c>
      <c r="H747">
        <f t="shared" si="115"/>
        <v>-0.19596622330941754</v>
      </c>
      <c r="I747">
        <f t="shared" si="116"/>
        <v>0.13865452681576523</v>
      </c>
      <c r="J747">
        <f t="shared" si="117"/>
        <v>7.3313873153537948E-2</v>
      </c>
      <c r="K747">
        <f t="shared" si="118"/>
        <v>1.9406353352798715E-2</v>
      </c>
      <c r="L747">
        <f t="shared" si="119"/>
        <v>38978198.672762744</v>
      </c>
      <c r="M747">
        <f t="shared" si="110"/>
        <v>5485486328519693</v>
      </c>
    </row>
    <row r="748" spans="1:13" x14ac:dyDescent="0.2">
      <c r="A748">
        <v>653</v>
      </c>
      <c r="B748">
        <f t="shared" si="111"/>
        <v>1.8986859572624721</v>
      </c>
      <c r="C748">
        <v>31.283999999999999</v>
      </c>
      <c r="D748">
        <f t="shared" si="112"/>
        <v>0.31284000000000001</v>
      </c>
      <c r="E748">
        <v>51.210999999999999</v>
      </c>
      <c r="F748">
        <f t="shared" si="113"/>
        <v>0.51210999999999995</v>
      </c>
      <c r="G748">
        <f t="shared" si="114"/>
        <v>0.17505000000000004</v>
      </c>
      <c r="H748">
        <f t="shared" si="115"/>
        <v>-0.19243250054468367</v>
      </c>
      <c r="I748">
        <f t="shared" si="116"/>
        <v>0.13349442322597216</v>
      </c>
      <c r="J748">
        <f t="shared" si="117"/>
        <v>8.1160401179541639E-2</v>
      </c>
      <c r="K748">
        <f t="shared" si="118"/>
        <v>2.3746228740016414E-2</v>
      </c>
      <c r="L748">
        <f t="shared" si="119"/>
        <v>38735446.708290882</v>
      </c>
      <c r="M748">
        <f t="shared" si="110"/>
        <v>5409080118341119</v>
      </c>
    </row>
    <row r="749" spans="1:13" x14ac:dyDescent="0.2">
      <c r="A749">
        <v>653.5</v>
      </c>
      <c r="B749">
        <f t="shared" si="111"/>
        <v>1.8972332518628834</v>
      </c>
      <c r="C749">
        <v>31.498000000000001</v>
      </c>
      <c r="D749">
        <f t="shared" si="112"/>
        <v>0.31498000000000004</v>
      </c>
      <c r="E749">
        <v>51.235999999999997</v>
      </c>
      <c r="F749">
        <f t="shared" si="113"/>
        <v>0.51235999999999993</v>
      </c>
      <c r="G749">
        <f t="shared" si="114"/>
        <v>0.17266000000000004</v>
      </c>
      <c r="H749">
        <f t="shared" si="115"/>
        <v>-0.18953954390043229</v>
      </c>
      <c r="I749">
        <f t="shared" si="116"/>
        <v>0.12931268158653522</v>
      </c>
      <c r="J749">
        <f t="shared" si="117"/>
        <v>8.7886712112490759E-2</v>
      </c>
      <c r="K749">
        <f t="shared" si="118"/>
        <v>2.780275870835951E-2</v>
      </c>
      <c r="L749">
        <f t="shared" si="119"/>
        <v>38508204.47452341</v>
      </c>
      <c r="M749">
        <f t="shared" si="110"/>
        <v>5337624202225680</v>
      </c>
    </row>
    <row r="750" spans="1:13" x14ac:dyDescent="0.2">
      <c r="A750">
        <v>654</v>
      </c>
      <c r="B750">
        <f t="shared" si="111"/>
        <v>1.8957827677253736</v>
      </c>
      <c r="C750">
        <v>31.71</v>
      </c>
      <c r="D750">
        <f t="shared" si="112"/>
        <v>0.31709999999999999</v>
      </c>
      <c r="E750">
        <v>51.292000000000002</v>
      </c>
      <c r="F750">
        <f t="shared" si="113"/>
        <v>0.51292000000000004</v>
      </c>
      <c r="G750">
        <f t="shared" si="114"/>
        <v>0.16998000000000002</v>
      </c>
      <c r="H750">
        <f t="shared" si="115"/>
        <v>-0.18630548209626455</v>
      </c>
      <c r="I750">
        <f t="shared" si="116"/>
        <v>0.12474651199540014</v>
      </c>
      <c r="J750">
        <f t="shared" si="117"/>
        <v>9.5178294638964822E-2</v>
      </c>
      <c r="K750">
        <f t="shared" si="118"/>
        <v>3.255764479494358E-2</v>
      </c>
      <c r="L750">
        <f t="shared" si="119"/>
        <v>38284603.247927852</v>
      </c>
      <c r="M750">
        <f t="shared" si="110"/>
        <v>5267753497540141</v>
      </c>
    </row>
    <row r="751" spans="1:13" x14ac:dyDescent="0.2">
      <c r="A751">
        <v>654.5</v>
      </c>
      <c r="B751">
        <f t="shared" si="111"/>
        <v>1.8943344997591969</v>
      </c>
      <c r="C751">
        <v>31.928000000000001</v>
      </c>
      <c r="D751">
        <f t="shared" si="112"/>
        <v>0.31928000000000001</v>
      </c>
      <c r="E751">
        <v>51.335999999999999</v>
      </c>
      <c r="F751">
        <f t="shared" si="113"/>
        <v>0.51336000000000004</v>
      </c>
      <c r="G751">
        <f t="shared" si="114"/>
        <v>0.16735999999999995</v>
      </c>
      <c r="H751">
        <f t="shared" si="115"/>
        <v>-0.18315390309805124</v>
      </c>
      <c r="I751">
        <f t="shared" si="116"/>
        <v>0.12037760368540126</v>
      </c>
      <c r="J751">
        <f t="shared" si="117"/>
        <v>0.10243050934179319</v>
      </c>
      <c r="K751">
        <f t="shared" si="118"/>
        <v>3.7650608714884799E-2</v>
      </c>
      <c r="L751">
        <f t="shared" si="119"/>
        <v>38056227.274721958</v>
      </c>
      <c r="M751">
        <f t="shared" si="110"/>
        <v>5197144614899411</v>
      </c>
    </row>
    <row r="752" spans="1:13" x14ac:dyDescent="0.2">
      <c r="A752">
        <v>655</v>
      </c>
      <c r="B752">
        <f t="shared" si="111"/>
        <v>1.8928884428891515</v>
      </c>
      <c r="C752">
        <v>32.15</v>
      </c>
      <c r="D752">
        <f t="shared" si="112"/>
        <v>0.32150000000000001</v>
      </c>
      <c r="E752">
        <v>51.389000000000003</v>
      </c>
      <c r="F752">
        <f t="shared" si="113"/>
        <v>0.51389000000000007</v>
      </c>
      <c r="G752">
        <f t="shared" si="114"/>
        <v>0.16460999999999992</v>
      </c>
      <c r="H752">
        <f t="shared" si="115"/>
        <v>-0.17985659730432899</v>
      </c>
      <c r="I752">
        <f t="shared" si="116"/>
        <v>0.11590516373131873</v>
      </c>
      <c r="J752">
        <f t="shared" si="117"/>
        <v>0.10999555520242046</v>
      </c>
      <c r="K752">
        <f t="shared" si="118"/>
        <v>4.3351118940982258E-2</v>
      </c>
      <c r="L752">
        <f t="shared" si="119"/>
        <v>37825257.843482099</v>
      </c>
      <c r="M752">
        <f t="shared" si="110"/>
        <v>5126415858933264</v>
      </c>
    </row>
    <row r="753" spans="1:13" x14ac:dyDescent="0.2">
      <c r="A753">
        <v>655.5</v>
      </c>
      <c r="B753">
        <f t="shared" si="111"/>
        <v>1.8914445920555216</v>
      </c>
      <c r="C753">
        <v>32.357999999999997</v>
      </c>
      <c r="D753">
        <f t="shared" si="112"/>
        <v>0.32357999999999998</v>
      </c>
      <c r="E753">
        <v>51.454000000000001</v>
      </c>
      <c r="F753">
        <f t="shared" si="113"/>
        <v>0.51454</v>
      </c>
      <c r="G753">
        <f t="shared" si="114"/>
        <v>0.16188000000000002</v>
      </c>
      <c r="H753">
        <f t="shared" si="115"/>
        <v>-0.17659399066122983</v>
      </c>
      <c r="I753">
        <f t="shared" si="116"/>
        <v>0.11156785639697227</v>
      </c>
      <c r="J753">
        <f t="shared" si="117"/>
        <v>0.11740020683795142</v>
      </c>
      <c r="K753">
        <f t="shared" si="118"/>
        <v>4.9308861064919371E-2</v>
      </c>
      <c r="L753">
        <f t="shared" si="119"/>
        <v>37610296.680164889</v>
      </c>
      <c r="M753">
        <f t="shared" si="110"/>
        <v>5060585487812104</v>
      </c>
    </row>
    <row r="754" spans="1:13" x14ac:dyDescent="0.2">
      <c r="A754">
        <v>656</v>
      </c>
      <c r="B754">
        <f t="shared" si="111"/>
        <v>1.8900029422140157</v>
      </c>
      <c r="C754">
        <v>32.578000000000003</v>
      </c>
      <c r="D754">
        <f t="shared" si="112"/>
        <v>0.32578000000000001</v>
      </c>
      <c r="E754">
        <v>51.527000000000001</v>
      </c>
      <c r="F754">
        <f t="shared" si="113"/>
        <v>0.51527000000000001</v>
      </c>
      <c r="G754">
        <f t="shared" si="114"/>
        <v>0.15895000000000004</v>
      </c>
      <c r="H754">
        <f t="shared" si="115"/>
        <v>-0.17310416774434573</v>
      </c>
      <c r="I754">
        <f t="shared" si="116"/>
        <v>0.10703849868868348</v>
      </c>
      <c r="J754">
        <f t="shared" si="117"/>
        <v>0.12533337981233281</v>
      </c>
      <c r="K754">
        <f t="shared" si="118"/>
        <v>5.6112350720415309E-2</v>
      </c>
      <c r="L754">
        <f t="shared" si="119"/>
        <v>37384432.401755936</v>
      </c>
      <c r="M754">
        <f t="shared" si="110"/>
        <v>4992367450645850</v>
      </c>
    </row>
    <row r="755" spans="1:13" x14ac:dyDescent="0.2">
      <c r="A755">
        <v>656.5</v>
      </c>
      <c r="B755">
        <f t="shared" si="111"/>
        <v>1.888563488335711</v>
      </c>
      <c r="C755">
        <v>32.82</v>
      </c>
      <c r="D755">
        <f t="shared" si="112"/>
        <v>0.32819999999999999</v>
      </c>
      <c r="E755">
        <v>51.572000000000003</v>
      </c>
      <c r="F755">
        <f t="shared" si="113"/>
        <v>0.51572000000000007</v>
      </c>
      <c r="G755">
        <f t="shared" si="114"/>
        <v>0.15607999999999989</v>
      </c>
      <c r="H755">
        <f t="shared" si="115"/>
        <v>-0.16969757560858373</v>
      </c>
      <c r="I755">
        <f t="shared" si="116"/>
        <v>0.10271040790733299</v>
      </c>
      <c r="J755">
        <f t="shared" si="117"/>
        <v>0.1333979071683894</v>
      </c>
      <c r="K755">
        <f t="shared" si="118"/>
        <v>6.3468934958710879E-2</v>
      </c>
      <c r="L755">
        <f t="shared" si="119"/>
        <v>37137736.677538224</v>
      </c>
      <c r="M755">
        <f t="shared" si="110"/>
        <v>4919195055754997</v>
      </c>
    </row>
    <row r="756" spans="1:13" x14ac:dyDescent="0.2">
      <c r="A756">
        <v>657</v>
      </c>
      <c r="B756">
        <f t="shared" si="111"/>
        <v>1.8871262254069929</v>
      </c>
      <c r="C756">
        <v>33.091000000000001</v>
      </c>
      <c r="D756">
        <f t="shared" si="112"/>
        <v>0.33091000000000004</v>
      </c>
      <c r="E756">
        <v>51.613</v>
      </c>
      <c r="F756">
        <f t="shared" si="113"/>
        <v>0.51612999999999998</v>
      </c>
      <c r="G756">
        <f t="shared" si="114"/>
        <v>0.15295999999999998</v>
      </c>
      <c r="H756">
        <f t="shared" si="115"/>
        <v>-0.16600735994340057</v>
      </c>
      <c r="I756">
        <f t="shared" si="116"/>
        <v>9.8142380084218633E-2</v>
      </c>
      <c r="J756">
        <f t="shared" si="117"/>
        <v>0.14227679026119908</v>
      </c>
      <c r="K756">
        <f t="shared" si="118"/>
        <v>7.2089168817481869E-2</v>
      </c>
      <c r="L756">
        <f t="shared" si="119"/>
        <v>36863628.130024925</v>
      </c>
      <c r="M756">
        <f t="shared" si="110"/>
        <v>4839472795950970</v>
      </c>
    </row>
    <row r="757" spans="1:13" x14ac:dyDescent="0.2">
      <c r="A757">
        <v>657.5</v>
      </c>
      <c r="B757">
        <f t="shared" si="111"/>
        <v>1.8856911484294969</v>
      </c>
      <c r="C757">
        <v>33.356000000000002</v>
      </c>
      <c r="D757">
        <f t="shared" si="112"/>
        <v>0.33356000000000002</v>
      </c>
      <c r="E757">
        <v>51.627000000000002</v>
      </c>
      <c r="F757">
        <f t="shared" si="113"/>
        <v>0.51627000000000001</v>
      </c>
      <c r="G757">
        <f t="shared" si="114"/>
        <v>0.15016999999999991</v>
      </c>
      <c r="H757">
        <f t="shared" si="115"/>
        <v>-0.16271894950044188</v>
      </c>
      <c r="I757">
        <f t="shared" si="116"/>
        <v>9.4149363558292065E-2</v>
      </c>
      <c r="J757">
        <f t="shared" si="117"/>
        <v>0.15048493730533058</v>
      </c>
      <c r="K757">
        <f t="shared" si="118"/>
        <v>8.0524342664223356E-2</v>
      </c>
      <c r="L757">
        <f t="shared" si="119"/>
        <v>36597750.658778422</v>
      </c>
      <c r="M757">
        <f t="shared" si="110"/>
        <v>4762663662127220</v>
      </c>
    </row>
    <row r="758" spans="1:13" x14ac:dyDescent="0.2">
      <c r="A758">
        <v>658</v>
      </c>
      <c r="B758">
        <f t="shared" si="111"/>
        <v>1.8842582524200522</v>
      </c>
      <c r="C758">
        <v>33.64</v>
      </c>
      <c r="D758">
        <f t="shared" si="112"/>
        <v>0.33640000000000003</v>
      </c>
      <c r="E758">
        <v>51.667999999999999</v>
      </c>
      <c r="F758">
        <f t="shared" si="113"/>
        <v>0.51668000000000003</v>
      </c>
      <c r="G758">
        <f t="shared" si="114"/>
        <v>0.14691999999999994</v>
      </c>
      <c r="H758">
        <f t="shared" si="115"/>
        <v>-0.15890194925274495</v>
      </c>
      <c r="I758">
        <f t="shared" si="116"/>
        <v>8.9647730903540598E-2</v>
      </c>
      <c r="J758">
        <f t="shared" si="117"/>
        <v>0.15981988971337316</v>
      </c>
      <c r="K758">
        <f t="shared" si="118"/>
        <v>9.0686471696851567E-2</v>
      </c>
      <c r="L758">
        <f t="shared" si="119"/>
        <v>36315145.029444799</v>
      </c>
      <c r="M758">
        <f t="shared" si="110"/>
        <v>4682269616912932</v>
      </c>
    </row>
    <row r="759" spans="1:13" x14ac:dyDescent="0.2">
      <c r="A759">
        <v>658.5</v>
      </c>
      <c r="B759">
        <f t="shared" si="111"/>
        <v>1.8828275324106216</v>
      </c>
      <c r="C759">
        <v>33.921999999999997</v>
      </c>
      <c r="D759">
        <f t="shared" si="112"/>
        <v>0.33921999999999997</v>
      </c>
      <c r="E759">
        <v>51.710999999999999</v>
      </c>
      <c r="F759">
        <f t="shared" si="113"/>
        <v>0.51710999999999996</v>
      </c>
      <c r="G759">
        <f t="shared" si="114"/>
        <v>0.14367000000000008</v>
      </c>
      <c r="H759">
        <f t="shared" si="115"/>
        <v>-0.15509946311313977</v>
      </c>
      <c r="I759">
        <f t="shared" si="116"/>
        <v>8.5278915668592248E-2</v>
      </c>
      <c r="J759">
        <f t="shared" si="117"/>
        <v>0.16916898600673136</v>
      </c>
      <c r="K759">
        <f t="shared" si="118"/>
        <v>0.10145245785274873</v>
      </c>
      <c r="L759">
        <f t="shared" si="119"/>
        <v>36036880.484614804</v>
      </c>
      <c r="M759">
        <f t="shared" si="110"/>
        <v>4603789515460014</v>
      </c>
    </row>
    <row r="760" spans="1:13" x14ac:dyDescent="0.2">
      <c r="A760">
        <v>659</v>
      </c>
      <c r="B760">
        <f t="shared" si="111"/>
        <v>1.8813989834482463</v>
      </c>
      <c r="C760">
        <v>34.164999999999999</v>
      </c>
      <c r="D760">
        <f t="shared" si="112"/>
        <v>0.34165000000000001</v>
      </c>
      <c r="E760">
        <v>51.81</v>
      </c>
      <c r="F760">
        <f t="shared" si="113"/>
        <v>0.5181</v>
      </c>
      <c r="G760">
        <f t="shared" si="114"/>
        <v>0.14024999999999999</v>
      </c>
      <c r="H760">
        <f t="shared" si="115"/>
        <v>-0.15111362966976144</v>
      </c>
      <c r="I760">
        <f t="shared" si="116"/>
        <v>8.0829349654491553E-2</v>
      </c>
      <c r="J760">
        <f t="shared" si="117"/>
        <v>0.17845014319817437</v>
      </c>
      <c r="K760">
        <f t="shared" si="118"/>
        <v>0.11271860664150661</v>
      </c>
      <c r="L760">
        <f t="shared" si="119"/>
        <v>35798948.591844991</v>
      </c>
      <c r="M760">
        <f t="shared" si="110"/>
        <v>4536306113830102</v>
      </c>
    </row>
    <row r="761" spans="1:13" x14ac:dyDescent="0.2">
      <c r="A761">
        <v>659.5</v>
      </c>
      <c r="B761">
        <f t="shared" si="111"/>
        <v>1.8799726005949877</v>
      </c>
      <c r="C761">
        <v>34.395000000000003</v>
      </c>
      <c r="D761">
        <f t="shared" si="112"/>
        <v>0.34395000000000003</v>
      </c>
      <c r="E761">
        <v>51.877000000000002</v>
      </c>
      <c r="F761">
        <f t="shared" si="113"/>
        <v>0.51877000000000006</v>
      </c>
      <c r="G761">
        <f t="shared" si="114"/>
        <v>0.13727999999999996</v>
      </c>
      <c r="H761">
        <f t="shared" si="115"/>
        <v>-0.14766509013830403</v>
      </c>
      <c r="I761">
        <f t="shared" si="116"/>
        <v>7.7065270860734239E-2</v>
      </c>
      <c r="J761">
        <f t="shared" si="117"/>
        <v>0.18674189289726847</v>
      </c>
      <c r="K761">
        <f t="shared" si="118"/>
        <v>0.12324989355514851</v>
      </c>
      <c r="L761">
        <f t="shared" si="119"/>
        <v>35575299.367003798</v>
      </c>
      <c r="M761">
        <f t="shared" si="110"/>
        <v>4473013060312321.5</v>
      </c>
    </row>
    <row r="762" spans="1:13" x14ac:dyDescent="0.2">
      <c r="A762">
        <v>660</v>
      </c>
      <c r="B762">
        <f t="shared" si="111"/>
        <v>1.8785483789278701</v>
      </c>
      <c r="C762">
        <v>34.643000000000001</v>
      </c>
      <c r="D762">
        <f t="shared" si="112"/>
        <v>0.34643000000000002</v>
      </c>
      <c r="E762">
        <v>51.963000000000001</v>
      </c>
      <c r="F762">
        <f t="shared" si="113"/>
        <v>0.51963000000000004</v>
      </c>
      <c r="G762">
        <f t="shared" si="114"/>
        <v>0.13393999999999995</v>
      </c>
      <c r="H762">
        <f t="shared" si="115"/>
        <v>-0.14380108875506667</v>
      </c>
      <c r="I762">
        <f t="shared" si="116"/>
        <v>7.2974162023087943E-2</v>
      </c>
      <c r="J762">
        <f t="shared" si="117"/>
        <v>0.1959730131132961</v>
      </c>
      <c r="K762">
        <f t="shared" si="118"/>
        <v>0.13553058353084221</v>
      </c>
      <c r="L762">
        <f t="shared" si="119"/>
        <v>35335816.69876764</v>
      </c>
      <c r="M762">
        <f t="shared" si="110"/>
        <v>4406309866734868.5</v>
      </c>
    </row>
    <row r="763" spans="1:13" x14ac:dyDescent="0.2">
      <c r="A763">
        <v>660.5</v>
      </c>
      <c r="B763">
        <f t="shared" si="111"/>
        <v>1.8771263135388254</v>
      </c>
      <c r="C763">
        <v>34.871000000000002</v>
      </c>
      <c r="D763">
        <f t="shared" si="112"/>
        <v>0.34871000000000002</v>
      </c>
      <c r="E763">
        <v>52.045999999999999</v>
      </c>
      <c r="F763">
        <f t="shared" si="113"/>
        <v>0.52046000000000003</v>
      </c>
      <c r="G763">
        <f t="shared" si="114"/>
        <v>0.13082999999999989</v>
      </c>
      <c r="H763">
        <f t="shared" si="115"/>
        <v>-0.14021654569158976</v>
      </c>
      <c r="I763">
        <f t="shared" si="116"/>
        <v>6.9276433795264963E-2</v>
      </c>
      <c r="J763">
        <f t="shared" si="117"/>
        <v>0.20455829184680591</v>
      </c>
      <c r="K763">
        <f t="shared" si="118"/>
        <v>0.14744198608263229</v>
      </c>
      <c r="L763">
        <f t="shared" si="119"/>
        <v>35117154.925502568</v>
      </c>
      <c r="M763">
        <f t="shared" si="110"/>
        <v>4345358801631724.5</v>
      </c>
    </row>
    <row r="764" spans="1:13" x14ac:dyDescent="0.2">
      <c r="A764">
        <v>661</v>
      </c>
      <c r="B764">
        <f t="shared" si="111"/>
        <v>1.8757063995346359</v>
      </c>
      <c r="C764">
        <v>35.125</v>
      </c>
      <c r="D764">
        <f t="shared" si="112"/>
        <v>0.35125000000000001</v>
      </c>
      <c r="E764">
        <v>52.104999999999997</v>
      </c>
      <c r="F764">
        <f t="shared" si="113"/>
        <v>0.52105000000000001</v>
      </c>
      <c r="G764">
        <f t="shared" si="114"/>
        <v>0.12769999999999992</v>
      </c>
      <c r="H764">
        <f t="shared" si="115"/>
        <v>-0.13662187754296412</v>
      </c>
      <c r="I764">
        <f t="shared" si="116"/>
        <v>6.567048429418626E-2</v>
      </c>
      <c r="J764">
        <f t="shared" si="117"/>
        <v>0.21350641646037691</v>
      </c>
      <c r="K764">
        <f t="shared" si="118"/>
        <v>0.1603805073163842</v>
      </c>
      <c r="L764">
        <f t="shared" si="119"/>
        <v>34875235.277806051</v>
      </c>
      <c r="M764">
        <f t="shared" si="110"/>
        <v>4279214067610757</v>
      </c>
    </row>
    <row r="765" spans="1:13" x14ac:dyDescent="0.2">
      <c r="A765">
        <v>661.5</v>
      </c>
      <c r="B765">
        <f t="shared" si="111"/>
        <v>1.8742886320368772</v>
      </c>
      <c r="C765">
        <v>35.387999999999998</v>
      </c>
      <c r="D765">
        <f t="shared" si="112"/>
        <v>0.35387999999999997</v>
      </c>
      <c r="E765">
        <v>52.152999999999999</v>
      </c>
      <c r="F765">
        <f t="shared" si="113"/>
        <v>0.52152999999999994</v>
      </c>
      <c r="G765">
        <f t="shared" si="114"/>
        <v>0.12459000000000009</v>
      </c>
      <c r="H765">
        <f t="shared" si="115"/>
        <v>-0.13306293094126212</v>
      </c>
      <c r="I765">
        <f t="shared" si="116"/>
        <v>6.2199531400546924E-2</v>
      </c>
      <c r="J765">
        <f t="shared" si="117"/>
        <v>0.2225515880435226</v>
      </c>
      <c r="K765">
        <f t="shared" si="118"/>
        <v>0.17399402605449046</v>
      </c>
      <c r="L765">
        <f t="shared" si="119"/>
        <v>34626580.212231733</v>
      </c>
      <c r="M765">
        <f t="shared" si="110"/>
        <v>4212036694463548</v>
      </c>
    </row>
    <row r="766" spans="1:13" x14ac:dyDescent="0.2">
      <c r="A766">
        <v>662</v>
      </c>
      <c r="B766">
        <f t="shared" si="111"/>
        <v>1.8728730061818644</v>
      </c>
      <c r="C766">
        <v>35.677</v>
      </c>
      <c r="D766">
        <f t="shared" si="112"/>
        <v>0.35676999999999998</v>
      </c>
      <c r="E766">
        <v>52.204999999999998</v>
      </c>
      <c r="F766">
        <f t="shared" si="113"/>
        <v>0.52205000000000001</v>
      </c>
      <c r="G766">
        <f t="shared" si="114"/>
        <v>0.12117999999999995</v>
      </c>
      <c r="H766">
        <f t="shared" si="115"/>
        <v>-0.12917518042386633</v>
      </c>
      <c r="I766">
        <f t="shared" si="116"/>
        <v>5.8529499988993303E-2</v>
      </c>
      <c r="J766">
        <f t="shared" si="117"/>
        <v>0.2325139305820427</v>
      </c>
      <c r="K766">
        <f t="shared" si="118"/>
        <v>0.18963330583024118</v>
      </c>
      <c r="L766">
        <f t="shared" si="119"/>
        <v>34355465.417625114</v>
      </c>
      <c r="M766">
        <f t="shared" si="110"/>
        <v>4140076185725338</v>
      </c>
    </row>
    <row r="767" spans="1:13" x14ac:dyDescent="0.2">
      <c r="A767">
        <v>662.5</v>
      </c>
      <c r="B767">
        <f t="shared" si="111"/>
        <v>1.8714595171205952</v>
      </c>
      <c r="C767">
        <v>35.972999999999999</v>
      </c>
      <c r="D767">
        <f t="shared" si="112"/>
        <v>0.35972999999999999</v>
      </c>
      <c r="E767">
        <v>52.252000000000002</v>
      </c>
      <c r="F767">
        <f t="shared" si="113"/>
        <v>0.52251999999999998</v>
      </c>
      <c r="G767">
        <f t="shared" si="114"/>
        <v>0.11775000000000002</v>
      </c>
      <c r="H767">
        <f t="shared" si="115"/>
        <v>-0.12527981642675762</v>
      </c>
      <c r="I767">
        <f t="shared" si="116"/>
        <v>5.4969665056876574E-2</v>
      </c>
      <c r="J767">
        <f t="shared" si="117"/>
        <v>0.24263861482153945</v>
      </c>
      <c r="K767">
        <f t="shared" si="118"/>
        <v>0.20619622500011173</v>
      </c>
      <c r="L767">
        <f t="shared" si="119"/>
        <v>34080050.96408952</v>
      </c>
      <c r="M767">
        <f t="shared" si="110"/>
        <v>4067816420850934.5</v>
      </c>
    </row>
    <row r="768" spans="1:13" x14ac:dyDescent="0.2">
      <c r="A768">
        <v>663</v>
      </c>
      <c r="B768">
        <f t="shared" si="111"/>
        <v>1.8700481600186942</v>
      </c>
      <c r="C768">
        <v>36.258000000000003</v>
      </c>
      <c r="D768">
        <f t="shared" si="112"/>
        <v>0.36258000000000001</v>
      </c>
      <c r="E768">
        <v>52.292000000000002</v>
      </c>
      <c r="F768">
        <f t="shared" si="113"/>
        <v>0.52292000000000005</v>
      </c>
      <c r="G768">
        <f t="shared" si="114"/>
        <v>0.11449999999999994</v>
      </c>
      <c r="H768">
        <f t="shared" si="115"/>
        <v>-0.12160282175924875</v>
      </c>
      <c r="I768">
        <f t="shared" si="116"/>
        <v>5.1712184936403199E-2</v>
      </c>
      <c r="J768">
        <f t="shared" si="117"/>
        <v>0.25232620975189768</v>
      </c>
      <c r="K768">
        <f t="shared" si="118"/>
        <v>0.22265390207053798</v>
      </c>
      <c r="L768">
        <f t="shared" si="119"/>
        <v>33817004.646020494</v>
      </c>
      <c r="M768">
        <f t="shared" si="110"/>
        <v>3999225167209389</v>
      </c>
    </row>
    <row r="769" spans="1:13" x14ac:dyDescent="0.2">
      <c r="A769">
        <v>663.5</v>
      </c>
      <c r="B769">
        <f t="shared" si="111"/>
        <v>1.8686389300563591</v>
      </c>
      <c r="C769">
        <v>36.521999999999998</v>
      </c>
      <c r="D769">
        <f t="shared" si="112"/>
        <v>0.36521999999999999</v>
      </c>
      <c r="E769">
        <v>52.350999999999999</v>
      </c>
      <c r="F769">
        <f t="shared" si="113"/>
        <v>0.52351000000000003</v>
      </c>
      <c r="G769">
        <f t="shared" si="114"/>
        <v>0.11126999999999998</v>
      </c>
      <c r="H769">
        <f t="shared" si="115"/>
        <v>-0.11796180163406872</v>
      </c>
      <c r="I769">
        <f t="shared" si="116"/>
        <v>4.858850970558596E-2</v>
      </c>
      <c r="J769">
        <f t="shared" si="117"/>
        <v>0.26175444696745126</v>
      </c>
      <c r="K769">
        <f t="shared" si="118"/>
        <v>0.23924282513757197</v>
      </c>
      <c r="L769">
        <f t="shared" si="119"/>
        <v>33575178.908274963</v>
      </c>
      <c r="M769">
        <f t="shared" si="110"/>
        <v>3936293344432100</v>
      </c>
    </row>
    <row r="770" spans="1:13" x14ac:dyDescent="0.2">
      <c r="A770">
        <v>664</v>
      </c>
      <c r="B770">
        <f t="shared" si="111"/>
        <v>1.8672318224283047</v>
      </c>
      <c r="C770">
        <v>36.817</v>
      </c>
      <c r="D770">
        <f t="shared" si="112"/>
        <v>0.36817</v>
      </c>
      <c r="E770">
        <v>52.378999999999998</v>
      </c>
      <c r="F770">
        <f t="shared" si="113"/>
        <v>0.52378999999999998</v>
      </c>
      <c r="G770">
        <f t="shared" si="114"/>
        <v>0.10804000000000002</v>
      </c>
      <c r="H770">
        <f t="shared" si="115"/>
        <v>-0.11433399045693465</v>
      </c>
      <c r="I770">
        <f t="shared" si="116"/>
        <v>4.5577154053889346E-2</v>
      </c>
      <c r="J770">
        <f t="shared" si="117"/>
        <v>0.27160537837430065</v>
      </c>
      <c r="K770">
        <f t="shared" si="118"/>
        <v>0.25720133108391441</v>
      </c>
      <c r="L770">
        <f t="shared" si="119"/>
        <v>33307016.365351044</v>
      </c>
      <c r="M770">
        <f t="shared" ref="M770:M833" si="120">L770*L770*B770*B770</f>
        <v>3867835021192342</v>
      </c>
    </row>
    <row r="771" spans="1:13" x14ac:dyDescent="0.2">
      <c r="A771">
        <v>664.5</v>
      </c>
      <c r="B771">
        <f t="shared" ref="B771:B834" si="121">(4.135667516*10^-15)*(299792458)/(A771*10^-9)</f>
        <v>1.8658268323437084</v>
      </c>
      <c r="C771">
        <v>37.104999999999997</v>
      </c>
      <c r="D771">
        <f t="shared" ref="D771:D834" si="122">C771/100</f>
        <v>0.37104999999999999</v>
      </c>
      <c r="E771">
        <v>52.436</v>
      </c>
      <c r="F771">
        <f t="shared" ref="F771:F834" si="123">E771/100</f>
        <v>0.52436000000000005</v>
      </c>
      <c r="G771">
        <f t="shared" ref="G771:G834" si="124">1-D771-F771</f>
        <v>0.10458999999999996</v>
      </c>
      <c r="H771">
        <f t="shared" ref="H771:H834" si="125">LN(D771+F771)</f>
        <v>-0.11047356504464928</v>
      </c>
      <c r="I771">
        <f t="shared" ref="I771:I834" si="126">H771*H771*B771*B771</f>
        <v>4.2487326783780609E-2</v>
      </c>
      <c r="J771">
        <f t="shared" ref="J771:J834" si="127">LN(F771/((1-D771)^2))</f>
        <v>0.2818302257419828</v>
      </c>
      <c r="K771">
        <f t="shared" ref="K771:K834" si="128">(J771*B771)^2</f>
        <v>0.27651443361110217</v>
      </c>
      <c r="L771">
        <f t="shared" ref="L771:L834" si="129">-(1/0.00000003)*LN(C771/100)</f>
        <v>33047281.818866488</v>
      </c>
      <c r="M771">
        <f t="shared" si="120"/>
        <v>3802017895805208</v>
      </c>
    </row>
    <row r="772" spans="1:13" x14ac:dyDescent="0.2">
      <c r="A772">
        <v>665</v>
      </c>
      <c r="B772">
        <f t="shared" si="121"/>
        <v>1.8644239550261568</v>
      </c>
      <c r="C772">
        <v>37.389000000000003</v>
      </c>
      <c r="D772">
        <f t="shared" si="122"/>
        <v>0.37389000000000006</v>
      </c>
      <c r="E772">
        <v>52.524000000000001</v>
      </c>
      <c r="F772">
        <f t="shared" si="123"/>
        <v>0.52524000000000004</v>
      </c>
      <c r="G772">
        <f t="shared" si="124"/>
        <v>0.1008699999999999</v>
      </c>
      <c r="H772">
        <f t="shared" si="125"/>
        <v>-0.10632764984803232</v>
      </c>
      <c r="I772">
        <f t="shared" si="126"/>
        <v>3.9299025225901986E-2</v>
      </c>
      <c r="J772">
        <f t="shared" si="127"/>
        <v>0.29255843094656153</v>
      </c>
      <c r="K772">
        <f t="shared" si="128"/>
        <v>0.29751891728367791</v>
      </c>
      <c r="L772">
        <f t="shared" si="129"/>
        <v>32793121.41585806</v>
      </c>
      <c r="M772">
        <f t="shared" si="120"/>
        <v>3738133976387278</v>
      </c>
    </row>
    <row r="773" spans="1:13" x14ac:dyDescent="0.2">
      <c r="A773">
        <v>665.5</v>
      </c>
      <c r="B773">
        <f t="shared" si="121"/>
        <v>1.8630231857135904</v>
      </c>
      <c r="C773">
        <v>37.692999999999998</v>
      </c>
      <c r="D773">
        <f t="shared" si="122"/>
        <v>0.37692999999999999</v>
      </c>
      <c r="E773">
        <v>52.579000000000001</v>
      </c>
      <c r="F773">
        <f t="shared" si="123"/>
        <v>0.52578999999999998</v>
      </c>
      <c r="G773">
        <f t="shared" si="124"/>
        <v>9.7280000000000033E-2</v>
      </c>
      <c r="H773">
        <f t="shared" si="125"/>
        <v>-0.10234285116850562</v>
      </c>
      <c r="I773">
        <f t="shared" si="126"/>
        <v>3.6353944783777889E-2</v>
      </c>
      <c r="J773">
        <f t="shared" si="127"/>
        <v>0.30333942840648886</v>
      </c>
      <c r="K773">
        <f t="shared" si="128"/>
        <v>0.31937009522005388</v>
      </c>
      <c r="L773">
        <f t="shared" si="129"/>
        <v>32523192.838889826</v>
      </c>
      <c r="M773">
        <f t="shared" si="120"/>
        <v>3671325307564827.5</v>
      </c>
    </row>
    <row r="774" spans="1:13" x14ac:dyDescent="0.2">
      <c r="A774">
        <v>666</v>
      </c>
      <c r="B774">
        <f t="shared" si="121"/>
        <v>1.8616245196582497</v>
      </c>
      <c r="C774">
        <v>37.997999999999998</v>
      </c>
      <c r="D774">
        <f t="shared" si="122"/>
        <v>0.37997999999999998</v>
      </c>
      <c r="E774">
        <v>52.655000000000001</v>
      </c>
      <c r="F774">
        <f t="shared" si="123"/>
        <v>0.52654999999999996</v>
      </c>
      <c r="G774">
        <f t="shared" si="124"/>
        <v>9.3470000000000053E-2</v>
      </c>
      <c r="H774">
        <f t="shared" si="125"/>
        <v>-9.8131155016027649E-2</v>
      </c>
      <c r="I774">
        <f t="shared" si="126"/>
        <v>3.3373211599354857E-2</v>
      </c>
      <c r="J774">
        <f t="shared" si="127"/>
        <v>0.3145981016419967</v>
      </c>
      <c r="K774">
        <f t="shared" si="128"/>
        <v>0.34300178191511355</v>
      </c>
      <c r="L774">
        <f t="shared" si="129"/>
        <v>32254555.307524774</v>
      </c>
      <c r="M774">
        <f t="shared" si="120"/>
        <v>3605506627890851</v>
      </c>
    </row>
    <row r="775" spans="1:13" x14ac:dyDescent="0.2">
      <c r="A775">
        <v>666.5</v>
      </c>
      <c r="B775">
        <f t="shared" si="121"/>
        <v>1.8602279521266232</v>
      </c>
      <c r="C775">
        <v>38.296999999999997</v>
      </c>
      <c r="D775">
        <f t="shared" si="122"/>
        <v>0.38296999999999998</v>
      </c>
      <c r="E775">
        <v>52.710999999999999</v>
      </c>
      <c r="F775">
        <f t="shared" si="123"/>
        <v>0.52710999999999997</v>
      </c>
      <c r="G775">
        <f t="shared" si="124"/>
        <v>8.992E-2</v>
      </c>
      <c r="H775">
        <f t="shared" si="125"/>
        <v>-9.4222771247370371E-2</v>
      </c>
      <c r="I775">
        <f t="shared" si="126"/>
        <v>3.0721617564151083E-2</v>
      </c>
      <c r="J775">
        <f t="shared" si="127"/>
        <v>0.32532924421616166</v>
      </c>
      <c r="K775">
        <f t="shared" si="128"/>
        <v>0.36625076482180646</v>
      </c>
      <c r="L775">
        <f t="shared" si="129"/>
        <v>31993287.39503631</v>
      </c>
      <c r="M775">
        <f t="shared" si="120"/>
        <v>3542012310889200.5</v>
      </c>
    </row>
    <row r="776" spans="1:13" x14ac:dyDescent="0.2">
      <c r="A776">
        <v>667</v>
      </c>
      <c r="B776">
        <f t="shared" si="121"/>
        <v>1.8588334783993918</v>
      </c>
      <c r="C776">
        <v>38.6</v>
      </c>
      <c r="D776">
        <f t="shared" si="122"/>
        <v>0.38600000000000001</v>
      </c>
      <c r="E776">
        <v>52.78</v>
      </c>
      <c r="F776">
        <f t="shared" si="123"/>
        <v>0.52780000000000005</v>
      </c>
      <c r="G776">
        <f t="shared" si="124"/>
        <v>8.6199999999999943E-2</v>
      </c>
      <c r="H776">
        <f t="shared" si="125"/>
        <v>-9.0143549852965868E-2</v>
      </c>
      <c r="I776">
        <f t="shared" si="126"/>
        <v>2.8076973015249002E-2</v>
      </c>
      <c r="J776">
        <f t="shared" si="127"/>
        <v>0.3364828467570759</v>
      </c>
      <c r="K776">
        <f t="shared" si="128"/>
        <v>0.39120719233914508</v>
      </c>
      <c r="L776">
        <f t="shared" si="129"/>
        <v>31730596.983910207</v>
      </c>
      <c r="M776">
        <f t="shared" si="120"/>
        <v>3478864051424490.5</v>
      </c>
    </row>
    <row r="777" spans="1:13" x14ac:dyDescent="0.2">
      <c r="A777">
        <v>667.5</v>
      </c>
      <c r="B777">
        <f t="shared" si="121"/>
        <v>1.8574410937713772</v>
      </c>
      <c r="C777">
        <v>38.896999999999998</v>
      </c>
      <c r="D777">
        <f t="shared" si="122"/>
        <v>0.38896999999999998</v>
      </c>
      <c r="E777">
        <v>52.831000000000003</v>
      </c>
      <c r="F777">
        <f t="shared" si="123"/>
        <v>0.52831000000000006</v>
      </c>
      <c r="G777">
        <f t="shared" si="124"/>
        <v>8.2719999999999905E-2</v>
      </c>
      <c r="H777">
        <f t="shared" si="125"/>
        <v>-8.6342509822064345E-2</v>
      </c>
      <c r="I777">
        <f t="shared" si="126"/>
        <v>2.5720501753195305E-2</v>
      </c>
      <c r="J777">
        <f t="shared" si="127"/>
        <v>0.34714639600715047</v>
      </c>
      <c r="K777">
        <f t="shared" si="128"/>
        <v>0.41577217455607701</v>
      </c>
      <c r="L777">
        <f t="shared" si="129"/>
        <v>31475101.972009219</v>
      </c>
      <c r="M777">
        <f t="shared" si="120"/>
        <v>3417939654596348</v>
      </c>
    </row>
    <row r="778" spans="1:13" x14ac:dyDescent="0.2">
      <c r="A778">
        <v>668</v>
      </c>
      <c r="B778">
        <f t="shared" si="121"/>
        <v>1.8560507935514885</v>
      </c>
      <c r="C778">
        <v>39.201999999999998</v>
      </c>
      <c r="D778">
        <f t="shared" si="122"/>
        <v>0.39201999999999998</v>
      </c>
      <c r="E778">
        <v>52.878</v>
      </c>
      <c r="F778">
        <f t="shared" si="123"/>
        <v>0.52878000000000003</v>
      </c>
      <c r="G778">
        <f t="shared" si="124"/>
        <v>7.9199999999999937E-2</v>
      </c>
      <c r="H778">
        <f t="shared" si="125"/>
        <v>-8.251242157446409E-2</v>
      </c>
      <c r="I778">
        <f t="shared" si="126"/>
        <v>2.345407881683793E-2</v>
      </c>
      <c r="J778">
        <f t="shared" si="127"/>
        <v>0.35804377194519899</v>
      </c>
      <c r="K778">
        <f t="shared" si="128"/>
        <v>0.44162328279220237</v>
      </c>
      <c r="L778">
        <f t="shared" si="129"/>
        <v>31214747.336166941</v>
      </c>
      <c r="M778">
        <f t="shared" si="120"/>
        <v>3356598237385361.5</v>
      </c>
    </row>
    <row r="779" spans="1:13" x14ac:dyDescent="0.2">
      <c r="A779">
        <v>668.5</v>
      </c>
      <c r="B779">
        <f t="shared" si="121"/>
        <v>1.8546625730626691</v>
      </c>
      <c r="C779">
        <v>39.511000000000003</v>
      </c>
      <c r="D779">
        <f t="shared" si="122"/>
        <v>0.39511000000000002</v>
      </c>
      <c r="E779">
        <v>52.927</v>
      </c>
      <c r="F779">
        <f t="shared" si="123"/>
        <v>0.52927000000000002</v>
      </c>
      <c r="G779">
        <f t="shared" si="124"/>
        <v>7.561999999999991E-2</v>
      </c>
      <c r="H779">
        <f t="shared" si="125"/>
        <v>-7.8632036471525946E-2</v>
      </c>
      <c r="I779">
        <f t="shared" si="126"/>
        <v>2.126810829595421E-2</v>
      </c>
      <c r="J779">
        <f t="shared" si="127"/>
        <v>0.36916073097144131</v>
      </c>
      <c r="K779">
        <f t="shared" si="128"/>
        <v>0.46877107974455695</v>
      </c>
      <c r="L779">
        <f t="shared" si="129"/>
        <v>30953035.727899894</v>
      </c>
      <c r="M779">
        <f t="shared" si="120"/>
        <v>3295613809958717.5</v>
      </c>
    </row>
    <row r="780" spans="1:13" x14ac:dyDescent="0.2">
      <c r="A780">
        <v>669</v>
      </c>
      <c r="B780">
        <f t="shared" si="121"/>
        <v>1.853276427641845</v>
      </c>
      <c r="C780">
        <v>39.808999999999997</v>
      </c>
      <c r="D780">
        <f t="shared" si="122"/>
        <v>0.39809</v>
      </c>
      <c r="E780">
        <v>52.994999999999997</v>
      </c>
      <c r="F780">
        <f t="shared" si="123"/>
        <v>0.52994999999999992</v>
      </c>
      <c r="G780">
        <f t="shared" si="124"/>
        <v>7.1960000000000024E-2</v>
      </c>
      <c r="H780">
        <f t="shared" si="125"/>
        <v>-7.4680443676587577E-2</v>
      </c>
      <c r="I780">
        <f t="shared" si="126"/>
        <v>1.9155530437565026E-2</v>
      </c>
      <c r="J780">
        <f t="shared" si="127"/>
        <v>0.3803220765129926</v>
      </c>
      <c r="K780">
        <f t="shared" si="128"/>
        <v>0.4968021594149723</v>
      </c>
      <c r="L780">
        <f t="shared" si="129"/>
        <v>30702572.286937181</v>
      </c>
      <c r="M780">
        <f t="shared" si="120"/>
        <v>3237650226985434.5</v>
      </c>
    </row>
    <row r="781" spans="1:13" x14ac:dyDescent="0.2">
      <c r="A781">
        <v>669.5</v>
      </c>
      <c r="B781">
        <f t="shared" si="121"/>
        <v>1.8518923526398721</v>
      </c>
      <c r="C781">
        <v>40.121000000000002</v>
      </c>
      <c r="D781">
        <f t="shared" si="122"/>
        <v>0.40121000000000001</v>
      </c>
      <c r="E781">
        <v>53.014000000000003</v>
      </c>
      <c r="F781">
        <f t="shared" si="123"/>
        <v>0.53014000000000006</v>
      </c>
      <c r="G781">
        <f t="shared" si="124"/>
        <v>6.8649999999999878E-2</v>
      </c>
      <c r="H781">
        <f t="shared" si="125"/>
        <v>-7.1120132503125433E-2</v>
      </c>
      <c r="I781">
        <f t="shared" si="126"/>
        <v>1.7346688937277234E-2</v>
      </c>
      <c r="J781">
        <f t="shared" si="127"/>
        <v>0.3910744969115324</v>
      </c>
      <c r="K781">
        <f t="shared" si="128"/>
        <v>0.52450600789179669</v>
      </c>
      <c r="L781">
        <f t="shared" si="129"/>
        <v>30442343.266021926</v>
      </c>
      <c r="M781">
        <f t="shared" si="120"/>
        <v>3178246914274551.5</v>
      </c>
    </row>
    <row r="782" spans="1:13" x14ac:dyDescent="0.2">
      <c r="A782">
        <v>670</v>
      </c>
      <c r="B782">
        <f t="shared" si="121"/>
        <v>1.850510343421484</v>
      </c>
      <c r="C782">
        <v>40.43</v>
      </c>
      <c r="D782">
        <f t="shared" si="122"/>
        <v>0.40429999999999999</v>
      </c>
      <c r="E782">
        <v>53.058</v>
      </c>
      <c r="F782">
        <f t="shared" si="123"/>
        <v>0.53058000000000005</v>
      </c>
      <c r="G782">
        <f t="shared" si="124"/>
        <v>6.5119999999999956E-2</v>
      </c>
      <c r="H782">
        <f t="shared" si="125"/>
        <v>-6.7337100176010106E-2</v>
      </c>
      <c r="I782">
        <f t="shared" si="126"/>
        <v>1.5527153756637411E-2</v>
      </c>
      <c r="J782">
        <f t="shared" si="127"/>
        <v>0.40225165752855235</v>
      </c>
      <c r="K782">
        <f t="shared" si="128"/>
        <v>0.55408796666943816</v>
      </c>
      <c r="L782">
        <f t="shared" si="129"/>
        <v>30186603.411180399</v>
      </c>
      <c r="M782">
        <f t="shared" si="120"/>
        <v>3120409072927026</v>
      </c>
    </row>
    <row r="783" spans="1:13" x14ac:dyDescent="0.2">
      <c r="A783">
        <v>670.5</v>
      </c>
      <c r="B783">
        <f t="shared" si="121"/>
        <v>1.8491303953652412</v>
      </c>
      <c r="C783">
        <v>40.718000000000004</v>
      </c>
      <c r="D783">
        <f t="shared" si="122"/>
        <v>0.40718000000000004</v>
      </c>
      <c r="E783">
        <v>53.128999999999998</v>
      </c>
      <c r="F783">
        <f t="shared" si="123"/>
        <v>0.53128999999999993</v>
      </c>
      <c r="G783">
        <f t="shared" si="124"/>
        <v>6.1529999999999974E-2</v>
      </c>
      <c r="H783">
        <f t="shared" si="125"/>
        <v>-6.3504389369530762E-2</v>
      </c>
      <c r="I783">
        <f t="shared" si="126"/>
        <v>1.3789310905139605E-2</v>
      </c>
      <c r="J783">
        <f t="shared" si="127"/>
        <v>0.4132816672951708</v>
      </c>
      <c r="K783">
        <f t="shared" si="128"/>
        <v>0.58401951147754383</v>
      </c>
      <c r="L783">
        <f t="shared" si="129"/>
        <v>29949997.6955202</v>
      </c>
      <c r="M783">
        <f t="shared" si="120"/>
        <v>3067105123715947</v>
      </c>
    </row>
    <row r="784" spans="1:13" x14ac:dyDescent="0.2">
      <c r="A784">
        <v>671</v>
      </c>
      <c r="B784">
        <f t="shared" si="121"/>
        <v>1.847752503863479</v>
      </c>
      <c r="C784">
        <v>41.039000000000001</v>
      </c>
      <c r="D784">
        <f t="shared" si="122"/>
        <v>0.41039000000000003</v>
      </c>
      <c r="E784">
        <v>53.207999999999998</v>
      </c>
      <c r="F784">
        <f t="shared" si="123"/>
        <v>0.53208</v>
      </c>
      <c r="G784">
        <f t="shared" si="124"/>
        <v>5.752999999999997E-2</v>
      </c>
      <c r="H784">
        <f t="shared" si="125"/>
        <v>-5.9251190405290782E-2</v>
      </c>
      <c r="I784">
        <f t="shared" si="126"/>
        <v>1.1986206599731054E-2</v>
      </c>
      <c r="J784">
        <f t="shared" si="127"/>
        <v>0.42562653019313157</v>
      </c>
      <c r="K784">
        <f t="shared" si="128"/>
        <v>0.61850751411200344</v>
      </c>
      <c r="L784">
        <f t="shared" si="129"/>
        <v>29688245.063139316</v>
      </c>
      <c r="M784">
        <f t="shared" si="120"/>
        <v>3009238790464697.5</v>
      </c>
    </row>
    <row r="785" spans="1:13" x14ac:dyDescent="0.2">
      <c r="A785">
        <v>671.5</v>
      </c>
      <c r="B785">
        <f t="shared" si="121"/>
        <v>1.846376664322255</v>
      </c>
      <c r="C785">
        <v>41.372999999999998</v>
      </c>
      <c r="D785">
        <f t="shared" si="122"/>
        <v>0.41372999999999999</v>
      </c>
      <c r="E785">
        <v>53.271999999999998</v>
      </c>
      <c r="F785">
        <f t="shared" si="123"/>
        <v>0.53271999999999997</v>
      </c>
      <c r="G785">
        <f t="shared" si="124"/>
        <v>5.3550000000000098E-2</v>
      </c>
      <c r="H785">
        <f t="shared" si="125"/>
        <v>-5.5037135929908526E-2</v>
      </c>
      <c r="I785">
        <f t="shared" si="126"/>
        <v>1.0326478769321301E-2</v>
      </c>
      <c r="J785">
        <f t="shared" si="127"/>
        <v>0.43819036815015611</v>
      </c>
      <c r="K785">
        <f t="shared" si="128"/>
        <v>0.65458531707467738</v>
      </c>
      <c r="L785">
        <f t="shared" si="129"/>
        <v>29418056.394259371</v>
      </c>
      <c r="M785">
        <f t="shared" si="120"/>
        <v>2950316156669376</v>
      </c>
    </row>
    <row r="786" spans="1:13" x14ac:dyDescent="0.2">
      <c r="A786">
        <v>672</v>
      </c>
      <c r="B786">
        <f t="shared" si="121"/>
        <v>1.845002872161301</v>
      </c>
      <c r="C786">
        <v>41.692999999999998</v>
      </c>
      <c r="D786">
        <f t="shared" si="122"/>
        <v>0.41692999999999997</v>
      </c>
      <c r="E786">
        <v>53.350999999999999</v>
      </c>
      <c r="F786">
        <f t="shared" si="123"/>
        <v>0.53351000000000004</v>
      </c>
      <c r="G786">
        <f t="shared" si="124"/>
        <v>4.9559999999999937E-2</v>
      </c>
      <c r="H786">
        <f t="shared" si="125"/>
        <v>-5.0830243717324829E-2</v>
      </c>
      <c r="I786">
        <f t="shared" si="126"/>
        <v>8.7950533301102314E-3</v>
      </c>
      <c r="J786">
        <f t="shared" si="127"/>
        <v>0.45061859818379485</v>
      </c>
      <c r="K786">
        <f t="shared" si="128"/>
        <v>0.69121366846810395</v>
      </c>
      <c r="L786">
        <f t="shared" si="129"/>
        <v>29161231.232726488</v>
      </c>
      <c r="M786">
        <f t="shared" si="120"/>
        <v>2894714965433054</v>
      </c>
    </row>
    <row r="787" spans="1:13" x14ac:dyDescent="0.2">
      <c r="A787">
        <v>672.5</v>
      </c>
      <c r="B787">
        <f t="shared" si="121"/>
        <v>1.8436311228139692</v>
      </c>
      <c r="C787">
        <v>42.015000000000001</v>
      </c>
      <c r="D787">
        <f t="shared" si="122"/>
        <v>0.42015000000000002</v>
      </c>
      <c r="E787">
        <v>53.405999999999999</v>
      </c>
      <c r="F787">
        <f t="shared" si="123"/>
        <v>0.53405999999999998</v>
      </c>
      <c r="G787">
        <f t="shared" si="124"/>
        <v>4.5789999999999997E-2</v>
      </c>
      <c r="H787">
        <f t="shared" si="125"/>
        <v>-4.6871505971813027E-2</v>
      </c>
      <c r="I787">
        <f t="shared" si="126"/>
        <v>7.4673391587223538E-3</v>
      </c>
      <c r="J787">
        <f t="shared" si="127"/>
        <v>0.46272457237560766</v>
      </c>
      <c r="K787">
        <f t="shared" si="128"/>
        <v>0.72776838823355117</v>
      </c>
      <c r="L787">
        <f t="shared" si="129"/>
        <v>28904782.953596994</v>
      </c>
      <c r="M787">
        <f t="shared" si="120"/>
        <v>2839798249232677</v>
      </c>
    </row>
    <row r="788" spans="1:13" x14ac:dyDescent="0.2">
      <c r="A788">
        <v>673</v>
      </c>
      <c r="B788">
        <f t="shared" si="121"/>
        <v>1.8422614117271832</v>
      </c>
      <c r="C788">
        <v>42.35</v>
      </c>
      <c r="D788">
        <f t="shared" si="122"/>
        <v>0.42349999999999999</v>
      </c>
      <c r="E788">
        <v>53.45</v>
      </c>
      <c r="F788">
        <f t="shared" si="123"/>
        <v>0.53449999999999998</v>
      </c>
      <c r="G788">
        <f t="shared" si="124"/>
        <v>4.2000000000000037E-2</v>
      </c>
      <c r="H788">
        <f t="shared" si="125"/>
        <v>-4.290750101127655E-2</v>
      </c>
      <c r="I788">
        <f t="shared" si="126"/>
        <v>6.2484018684678521E-3</v>
      </c>
      <c r="J788">
        <f t="shared" si="127"/>
        <v>0.47513633002900951</v>
      </c>
      <c r="K788">
        <f t="shared" si="128"/>
        <v>0.76619442655078851</v>
      </c>
      <c r="L788">
        <f t="shared" si="129"/>
        <v>28640058.829667602</v>
      </c>
      <c r="M788">
        <f t="shared" si="120"/>
        <v>2783878790443415</v>
      </c>
    </row>
    <row r="789" spans="1:13" x14ac:dyDescent="0.2">
      <c r="A789">
        <v>673.5</v>
      </c>
      <c r="B789">
        <f t="shared" si="121"/>
        <v>1.8408937343613874</v>
      </c>
      <c r="C789">
        <v>42.67</v>
      </c>
      <c r="D789">
        <f t="shared" si="122"/>
        <v>0.42670000000000002</v>
      </c>
      <c r="E789">
        <v>53.478000000000002</v>
      </c>
      <c r="F789">
        <f t="shared" si="123"/>
        <v>0.53478000000000003</v>
      </c>
      <c r="G789">
        <f t="shared" si="124"/>
        <v>3.8519999999999888E-2</v>
      </c>
      <c r="H789">
        <f t="shared" si="125"/>
        <v>-3.92815150016761E-2</v>
      </c>
      <c r="I789">
        <f t="shared" si="126"/>
        <v>5.2291836857449999E-3</v>
      </c>
      <c r="J789">
        <f t="shared" si="127"/>
        <v>0.48679244652414427</v>
      </c>
      <c r="K789">
        <f t="shared" si="128"/>
        <v>0.80305464894826839</v>
      </c>
      <c r="L789">
        <f t="shared" si="129"/>
        <v>28389136.292939428</v>
      </c>
      <c r="M789">
        <f t="shared" si="120"/>
        <v>2731252166201130.5</v>
      </c>
    </row>
    <row r="790" spans="1:13" x14ac:dyDescent="0.2">
      <c r="A790">
        <v>674</v>
      </c>
      <c r="B790">
        <f t="shared" si="121"/>
        <v>1.8395280861904961</v>
      </c>
      <c r="C790">
        <v>42.99</v>
      </c>
      <c r="D790">
        <f t="shared" si="122"/>
        <v>0.4299</v>
      </c>
      <c r="E790">
        <v>53.523000000000003</v>
      </c>
      <c r="F790">
        <f t="shared" si="123"/>
        <v>0.53522999999999998</v>
      </c>
      <c r="G790">
        <f t="shared" si="124"/>
        <v>3.4870000000000068E-2</v>
      </c>
      <c r="H790">
        <f t="shared" si="125"/>
        <v>-3.5492471690498587E-2</v>
      </c>
      <c r="I790">
        <f t="shared" si="126"/>
        <v>4.2627055594942299E-3</v>
      </c>
      <c r="J790">
        <f t="shared" si="127"/>
        <v>0.49882827196178614</v>
      </c>
      <c r="K790">
        <f t="shared" si="128"/>
        <v>0.84200557300085876</v>
      </c>
      <c r="L790">
        <f t="shared" si="129"/>
        <v>28140088.515996706</v>
      </c>
      <c r="M790">
        <f t="shared" si="120"/>
        <v>2679561718174278.5</v>
      </c>
    </row>
    <row r="791" spans="1:13" x14ac:dyDescent="0.2">
      <c r="A791">
        <v>674.5</v>
      </c>
      <c r="B791">
        <f t="shared" si="121"/>
        <v>1.8381644627018447</v>
      </c>
      <c r="C791">
        <v>43.314</v>
      </c>
      <c r="D791">
        <f t="shared" si="122"/>
        <v>0.43314000000000002</v>
      </c>
      <c r="E791">
        <v>53.573</v>
      </c>
      <c r="F791">
        <f t="shared" si="123"/>
        <v>0.53573000000000004</v>
      </c>
      <c r="G791">
        <f t="shared" si="124"/>
        <v>3.112999999999988E-2</v>
      </c>
      <c r="H791">
        <f t="shared" si="125"/>
        <v>-3.1624835018213067E-2</v>
      </c>
      <c r="I791">
        <f t="shared" si="126"/>
        <v>3.3792884839989089E-3</v>
      </c>
      <c r="J791">
        <f t="shared" si="127"/>
        <v>0.51116086247574355</v>
      </c>
      <c r="K791">
        <f t="shared" si="128"/>
        <v>0.88284389821808262</v>
      </c>
      <c r="L791">
        <f t="shared" si="129"/>
        <v>27889809.253433745</v>
      </c>
      <c r="M791">
        <f t="shared" si="120"/>
        <v>2628208522525366.5</v>
      </c>
    </row>
    <row r="792" spans="1:13" x14ac:dyDescent="0.2">
      <c r="A792">
        <v>675</v>
      </c>
      <c r="B792">
        <f t="shared" si="121"/>
        <v>1.8368028593961399</v>
      </c>
      <c r="C792">
        <v>43.643999999999998</v>
      </c>
      <c r="D792">
        <f t="shared" si="122"/>
        <v>0.43643999999999999</v>
      </c>
      <c r="E792">
        <v>53.651000000000003</v>
      </c>
      <c r="F792">
        <f t="shared" si="123"/>
        <v>0.53651000000000004</v>
      </c>
      <c r="G792">
        <f t="shared" si="124"/>
        <v>2.7050000000000018E-2</v>
      </c>
      <c r="H792">
        <f t="shared" si="125"/>
        <v>-2.7422585577972246E-2</v>
      </c>
      <c r="I792">
        <f t="shared" si="126"/>
        <v>2.5371251740442498E-3</v>
      </c>
      <c r="J792">
        <f t="shared" si="127"/>
        <v>0.52429286983801227</v>
      </c>
      <c r="K792">
        <f t="shared" si="128"/>
        <v>0.92741260992813934</v>
      </c>
      <c r="L792">
        <f t="shared" si="129"/>
        <v>27636812.339841306</v>
      </c>
      <c r="M792">
        <f t="shared" si="120"/>
        <v>2576920335852640.5</v>
      </c>
    </row>
    <row r="793" spans="1:13" x14ac:dyDescent="0.2">
      <c r="A793">
        <v>675.5</v>
      </c>
      <c r="B793">
        <f t="shared" si="121"/>
        <v>1.8354432717874083</v>
      </c>
      <c r="C793">
        <v>44.005000000000003</v>
      </c>
      <c r="D793">
        <f t="shared" si="122"/>
        <v>0.44005000000000005</v>
      </c>
      <c r="E793">
        <v>53.7</v>
      </c>
      <c r="F793">
        <f t="shared" si="123"/>
        <v>0.53700000000000003</v>
      </c>
      <c r="G793">
        <f t="shared" si="124"/>
        <v>2.2949999999999915E-2</v>
      </c>
      <c r="H793">
        <f t="shared" si="125"/>
        <v>-2.3217451176184487E-2</v>
      </c>
      <c r="I793">
        <f t="shared" si="126"/>
        <v>1.8159798045135397E-3</v>
      </c>
      <c r="J793">
        <f t="shared" si="127"/>
        <v>0.53805838543359696</v>
      </c>
      <c r="K793">
        <f t="shared" si="128"/>
        <v>0.97530565138338077</v>
      </c>
      <c r="L793">
        <f t="shared" si="129"/>
        <v>27362230.738743875</v>
      </c>
      <c r="M793">
        <f t="shared" si="120"/>
        <v>2522231436189650.5</v>
      </c>
    </row>
    <row r="794" spans="1:13" x14ac:dyDescent="0.2">
      <c r="A794">
        <v>676</v>
      </c>
      <c r="B794">
        <f t="shared" si="121"/>
        <v>1.8340856954029501</v>
      </c>
      <c r="C794">
        <v>44.319000000000003</v>
      </c>
      <c r="D794">
        <f t="shared" si="122"/>
        <v>0.44319000000000003</v>
      </c>
      <c r="E794">
        <v>53.746000000000002</v>
      </c>
      <c r="F794">
        <f t="shared" si="123"/>
        <v>0.53746000000000005</v>
      </c>
      <c r="G794">
        <f t="shared" si="124"/>
        <v>1.9349999999999978E-2</v>
      </c>
      <c r="H794">
        <f t="shared" si="125"/>
        <v>-1.953966187461707E-2</v>
      </c>
      <c r="I794">
        <f t="shared" si="126"/>
        <v>1.2843202663794136E-3</v>
      </c>
      <c r="J794">
        <f t="shared" si="127"/>
        <v>0.55016148035200185</v>
      </c>
      <c r="K794">
        <f t="shared" si="128"/>
        <v>1.0181683838485915</v>
      </c>
      <c r="L794">
        <f t="shared" si="129"/>
        <v>27125223.56601702</v>
      </c>
      <c r="M794">
        <f t="shared" si="120"/>
        <v>2475060960440602</v>
      </c>
    </row>
    <row r="795" spans="1:13" x14ac:dyDescent="0.2">
      <c r="A795">
        <v>676.5</v>
      </c>
      <c r="B795">
        <f t="shared" si="121"/>
        <v>1.832730125783288</v>
      </c>
      <c r="C795">
        <v>44.646000000000001</v>
      </c>
      <c r="D795">
        <f t="shared" si="122"/>
        <v>0.44646000000000002</v>
      </c>
      <c r="E795">
        <v>53.826999999999998</v>
      </c>
      <c r="F795">
        <f t="shared" si="123"/>
        <v>0.53827000000000003</v>
      </c>
      <c r="G795">
        <f t="shared" si="124"/>
        <v>1.5269999999999895E-2</v>
      </c>
      <c r="H795">
        <f t="shared" si="125"/>
        <v>-1.5387787060646928E-2</v>
      </c>
      <c r="I795">
        <f t="shared" si="126"/>
        <v>7.9533367837512383E-4</v>
      </c>
      <c r="J795">
        <f t="shared" si="127"/>
        <v>0.56344753813726267</v>
      </c>
      <c r="K795">
        <f t="shared" si="128"/>
        <v>1.0663603996095923</v>
      </c>
      <c r="L795">
        <f t="shared" si="129"/>
        <v>26880182.278163739</v>
      </c>
      <c r="M795">
        <f t="shared" si="120"/>
        <v>2426953504372168.5</v>
      </c>
    </row>
    <row r="796" spans="1:13" x14ac:dyDescent="0.2">
      <c r="A796">
        <v>677</v>
      </c>
      <c r="B796">
        <f t="shared" si="121"/>
        <v>1.8313765584821187</v>
      </c>
      <c r="C796">
        <v>44.963000000000001</v>
      </c>
      <c r="D796">
        <f t="shared" si="122"/>
        <v>0.44963000000000003</v>
      </c>
      <c r="E796">
        <v>53.917000000000002</v>
      </c>
      <c r="F796">
        <f t="shared" si="123"/>
        <v>0.53917000000000004</v>
      </c>
      <c r="G796">
        <f t="shared" si="124"/>
        <v>1.1199999999999988E-2</v>
      </c>
      <c r="H796">
        <f t="shared" si="125"/>
        <v>-1.1263192278710601E-2</v>
      </c>
      <c r="I796">
        <f t="shared" si="126"/>
        <v>4.2547916501408907E-4</v>
      </c>
      <c r="J796">
        <f t="shared" si="127"/>
        <v>0.57660464041081927</v>
      </c>
      <c r="K796">
        <f t="shared" si="128"/>
        <v>1.1150942291715056</v>
      </c>
      <c r="L796">
        <f t="shared" si="129"/>
        <v>26644341.888336238</v>
      </c>
      <c r="M796">
        <f t="shared" si="120"/>
        <v>2381032356933132</v>
      </c>
    </row>
    <row r="797" spans="1:13" x14ac:dyDescent="0.2">
      <c r="A797">
        <v>677.5</v>
      </c>
      <c r="B797">
        <f t="shared" si="121"/>
        <v>1.8300249890662645</v>
      </c>
      <c r="C797">
        <v>45.317</v>
      </c>
      <c r="D797">
        <f t="shared" si="122"/>
        <v>0.45317000000000002</v>
      </c>
      <c r="E797">
        <v>53.930999999999997</v>
      </c>
      <c r="F797">
        <f t="shared" si="123"/>
        <v>0.53930999999999996</v>
      </c>
      <c r="G797">
        <f t="shared" si="124"/>
        <v>7.5199999999999712E-3</v>
      </c>
      <c r="H797">
        <f t="shared" si="125"/>
        <v>-7.5484177573296226E-3</v>
      </c>
      <c r="I797">
        <f t="shared" si="126"/>
        <v>1.9082088046782765E-4</v>
      </c>
      <c r="J797">
        <f t="shared" si="127"/>
        <v>0.58976988768469552</v>
      </c>
      <c r="K797">
        <f t="shared" si="128"/>
        <v>1.1648747446408629</v>
      </c>
      <c r="L797">
        <f t="shared" si="129"/>
        <v>26382931.598643869</v>
      </c>
      <c r="M797">
        <f t="shared" si="120"/>
        <v>2331095914122931</v>
      </c>
    </row>
    <row r="798" spans="1:13" x14ac:dyDescent="0.2">
      <c r="A798">
        <v>678</v>
      </c>
      <c r="B798">
        <f t="shared" si="121"/>
        <v>1.828675413115626</v>
      </c>
      <c r="C798">
        <v>45.612000000000002</v>
      </c>
      <c r="D798">
        <f t="shared" si="122"/>
        <v>0.45612000000000003</v>
      </c>
      <c r="E798">
        <v>54.003999999999998</v>
      </c>
      <c r="F798">
        <f t="shared" si="123"/>
        <v>0.54003999999999996</v>
      </c>
      <c r="G798">
        <f t="shared" si="124"/>
        <v>3.8399999999999546E-3</v>
      </c>
      <c r="H798">
        <f t="shared" si="125"/>
        <v>-3.8473917288937703E-3</v>
      </c>
      <c r="I798">
        <f t="shared" si="126"/>
        <v>4.9500098773413179E-5</v>
      </c>
      <c r="J798">
        <f t="shared" si="127"/>
        <v>0.60194122129621219</v>
      </c>
      <c r="K798">
        <f t="shared" si="128"/>
        <v>1.211661815548801</v>
      </c>
      <c r="L798">
        <f t="shared" si="129"/>
        <v>26166644.873099312</v>
      </c>
      <c r="M798">
        <f t="shared" si="120"/>
        <v>2289651221876941.5</v>
      </c>
    </row>
    <row r="799" spans="1:13" x14ac:dyDescent="0.2">
      <c r="A799">
        <v>678.5</v>
      </c>
      <c r="B799">
        <f t="shared" si="121"/>
        <v>1.8273278262231309</v>
      </c>
      <c r="C799">
        <v>45.96</v>
      </c>
      <c r="D799">
        <f t="shared" si="122"/>
        <v>0.45960000000000001</v>
      </c>
      <c r="E799">
        <v>54.095999999999997</v>
      </c>
      <c r="F799">
        <f t="shared" si="123"/>
        <v>0.54096</v>
      </c>
      <c r="G799">
        <f t="shared" si="124"/>
        <v>-5.6000000000000494E-4</v>
      </c>
      <c r="H799">
        <f t="shared" si="125"/>
        <v>5.598432585142073E-4</v>
      </c>
      <c r="I799">
        <f t="shared" si="126"/>
        <v>1.0465641190794015E-6</v>
      </c>
      <c r="J799">
        <f t="shared" si="127"/>
        <v>0.61648140576962529</v>
      </c>
      <c r="K799">
        <f t="shared" si="128"/>
        <v>1.2690329520690102</v>
      </c>
      <c r="L799">
        <f t="shared" si="129"/>
        <v>25913291.100251213</v>
      </c>
      <c r="M799">
        <f t="shared" si="120"/>
        <v>2242219281117080.5</v>
      </c>
    </row>
    <row r="800" spans="1:13" x14ac:dyDescent="0.2">
      <c r="A800">
        <v>679</v>
      </c>
      <c r="B800">
        <f t="shared" si="121"/>
        <v>1.8259822239946897</v>
      </c>
      <c r="C800">
        <v>46.280999999999999</v>
      </c>
      <c r="D800">
        <f t="shared" si="122"/>
        <v>0.46281</v>
      </c>
      <c r="E800">
        <v>54.14</v>
      </c>
      <c r="F800">
        <f t="shared" si="123"/>
        <v>0.54139999999999999</v>
      </c>
      <c r="G800">
        <f t="shared" si="124"/>
        <v>-4.209999999999936E-3</v>
      </c>
      <c r="H800">
        <f t="shared" si="125"/>
        <v>4.2011627445480339E-3</v>
      </c>
      <c r="I800">
        <f t="shared" si="126"/>
        <v>5.8848053420695388E-5</v>
      </c>
      <c r="J800">
        <f t="shared" si="127"/>
        <v>0.62920995729260298</v>
      </c>
      <c r="K800">
        <f t="shared" si="128"/>
        <v>1.3200314065590302</v>
      </c>
      <c r="L800">
        <f t="shared" si="129"/>
        <v>25681289.209672645</v>
      </c>
      <c r="M800">
        <f t="shared" si="120"/>
        <v>2199007618826289.2</v>
      </c>
    </row>
    <row r="801" spans="1:13" x14ac:dyDescent="0.2">
      <c r="A801">
        <v>679.5</v>
      </c>
      <c r="B801">
        <f t="shared" si="121"/>
        <v>1.8246386020491454</v>
      </c>
      <c r="C801">
        <v>46.609000000000002</v>
      </c>
      <c r="D801">
        <f t="shared" si="122"/>
        <v>0.46609</v>
      </c>
      <c r="E801">
        <v>54.186999999999998</v>
      </c>
      <c r="F801">
        <f t="shared" si="123"/>
        <v>0.54186999999999996</v>
      </c>
      <c r="G801">
        <f t="shared" si="124"/>
        <v>-7.9599999999999671E-3</v>
      </c>
      <c r="H801">
        <f t="shared" si="125"/>
        <v>7.9284863221214929E-3</v>
      </c>
      <c r="I801">
        <f t="shared" si="126"/>
        <v>2.0928315785327323E-4</v>
      </c>
      <c r="J801">
        <f t="shared" si="127"/>
        <v>0.64232682839406452</v>
      </c>
      <c r="K801">
        <f t="shared" si="128"/>
        <v>1.3736175808639999</v>
      </c>
      <c r="L801">
        <f t="shared" si="129"/>
        <v>25445884.348568898</v>
      </c>
      <c r="M801">
        <f t="shared" si="120"/>
        <v>2155702448858554.8</v>
      </c>
    </row>
    <row r="802" spans="1:13" x14ac:dyDescent="0.2">
      <c r="A802">
        <v>680</v>
      </c>
      <c r="B802">
        <f t="shared" si="121"/>
        <v>1.8232969560182268</v>
      </c>
      <c r="C802">
        <v>46.899000000000001</v>
      </c>
      <c r="D802">
        <f t="shared" si="122"/>
        <v>0.46899000000000002</v>
      </c>
      <c r="E802">
        <v>54.259</v>
      </c>
      <c r="F802">
        <f t="shared" si="123"/>
        <v>0.54259000000000002</v>
      </c>
      <c r="G802">
        <f t="shared" si="124"/>
        <v>-1.1580000000000035E-2</v>
      </c>
      <c r="H802">
        <f t="shared" si="125"/>
        <v>1.1513464957890818E-2</v>
      </c>
      <c r="I802">
        <f t="shared" si="126"/>
        <v>4.4068361242670216E-4</v>
      </c>
      <c r="J802">
        <f t="shared" si="127"/>
        <v>0.65454754234195878</v>
      </c>
      <c r="K802">
        <f t="shared" si="128"/>
        <v>1.424286004896167</v>
      </c>
      <c r="L802">
        <f t="shared" si="129"/>
        <v>25239127.757493146</v>
      </c>
      <c r="M802">
        <f t="shared" si="120"/>
        <v>2117695422250626.2</v>
      </c>
    </row>
    <row r="803" spans="1:13" x14ac:dyDescent="0.2">
      <c r="A803">
        <v>680.5</v>
      </c>
      <c r="B803">
        <f t="shared" si="121"/>
        <v>1.8219572815465015</v>
      </c>
      <c r="C803">
        <v>47.255000000000003</v>
      </c>
      <c r="D803">
        <f t="shared" si="122"/>
        <v>0.47255000000000003</v>
      </c>
      <c r="E803">
        <v>54.289000000000001</v>
      </c>
      <c r="F803">
        <f t="shared" si="123"/>
        <v>0.54288999999999998</v>
      </c>
      <c r="G803">
        <f t="shared" si="124"/>
        <v>-1.5440000000000009E-2</v>
      </c>
      <c r="H803">
        <f t="shared" si="125"/>
        <v>1.5322016097784575E-2</v>
      </c>
      <c r="I803">
        <f t="shared" si="126"/>
        <v>7.793063387760593E-4</v>
      </c>
      <c r="J803">
        <f t="shared" si="127"/>
        <v>0.66855385186981131</v>
      </c>
      <c r="K803">
        <f t="shared" si="128"/>
        <v>1.4837105024163262</v>
      </c>
      <c r="L803">
        <f t="shared" si="129"/>
        <v>24987057.251369067</v>
      </c>
      <c r="M803">
        <f t="shared" si="120"/>
        <v>2072557574891468.8</v>
      </c>
    </row>
    <row r="804" spans="1:13" x14ac:dyDescent="0.2">
      <c r="A804">
        <v>681</v>
      </c>
      <c r="B804">
        <f t="shared" si="121"/>
        <v>1.820619574291328</v>
      </c>
      <c r="C804">
        <v>47.567</v>
      </c>
      <c r="D804">
        <f t="shared" si="122"/>
        <v>0.47566999999999998</v>
      </c>
      <c r="E804">
        <v>54.326000000000001</v>
      </c>
      <c r="F804">
        <f t="shared" si="123"/>
        <v>0.54325999999999997</v>
      </c>
      <c r="G804">
        <f t="shared" si="124"/>
        <v>-1.8930000000000002E-2</v>
      </c>
      <c r="H804">
        <f t="shared" si="125"/>
        <v>1.8753057082169525E-2</v>
      </c>
      <c r="I804">
        <f t="shared" si="126"/>
        <v>1.1656886464579018E-3</v>
      </c>
      <c r="J804">
        <f t="shared" si="127"/>
        <v>0.68110079149875113</v>
      </c>
      <c r="K804">
        <f t="shared" si="128"/>
        <v>1.537663074655339</v>
      </c>
      <c r="L804">
        <f t="shared" si="129"/>
        <v>24767698.082982831</v>
      </c>
      <c r="M804">
        <f t="shared" si="120"/>
        <v>2033338601203503</v>
      </c>
    </row>
    <row r="805" spans="1:13" x14ac:dyDescent="0.2">
      <c r="A805">
        <v>681.5</v>
      </c>
      <c r="B805">
        <f t="shared" si="121"/>
        <v>1.8192838299228089</v>
      </c>
      <c r="C805">
        <v>47.914000000000001</v>
      </c>
      <c r="D805">
        <f t="shared" si="122"/>
        <v>0.47914000000000001</v>
      </c>
      <c r="E805">
        <v>54.396999999999998</v>
      </c>
      <c r="F805">
        <f t="shared" si="123"/>
        <v>0.54396999999999995</v>
      </c>
      <c r="G805">
        <f t="shared" si="124"/>
        <v>-2.3109999999999964E-2</v>
      </c>
      <c r="H805">
        <f t="shared" si="125"/>
        <v>2.2847008070609055E-2</v>
      </c>
      <c r="I805">
        <f t="shared" si="126"/>
        <v>1.7276652146747656E-3</v>
      </c>
      <c r="J805">
        <f t="shared" si="127"/>
        <v>0.69568679399505773</v>
      </c>
      <c r="K805">
        <f t="shared" si="128"/>
        <v>1.6018743143238214</v>
      </c>
      <c r="L805">
        <f t="shared" si="129"/>
        <v>24525414.956709798</v>
      </c>
      <c r="M805">
        <f t="shared" si="120"/>
        <v>1990827573425693.2</v>
      </c>
    </row>
    <row r="806" spans="1:13" x14ac:dyDescent="0.2">
      <c r="A806">
        <v>682</v>
      </c>
      <c r="B806">
        <f t="shared" si="121"/>
        <v>1.8179500441237455</v>
      </c>
      <c r="C806">
        <v>48.250999999999998</v>
      </c>
      <c r="D806">
        <f t="shared" si="122"/>
        <v>0.48250999999999999</v>
      </c>
      <c r="E806">
        <v>54.454000000000001</v>
      </c>
      <c r="F806">
        <f t="shared" si="123"/>
        <v>0.54454000000000002</v>
      </c>
      <c r="G806">
        <f t="shared" si="124"/>
        <v>-2.7050000000000018E-2</v>
      </c>
      <c r="H806">
        <f t="shared" si="125"/>
        <v>2.6690615253044576E-2</v>
      </c>
      <c r="I806">
        <f t="shared" si="126"/>
        <v>2.354404395235227E-3</v>
      </c>
      <c r="J806">
        <f t="shared" si="127"/>
        <v>0.70971627798595949</v>
      </c>
      <c r="K806">
        <f t="shared" si="128"/>
        <v>1.6646901986316569</v>
      </c>
      <c r="L806">
        <f t="shared" si="129"/>
        <v>24291787.767642114</v>
      </c>
      <c r="M806">
        <f t="shared" si="120"/>
        <v>1950216588379852.2</v>
      </c>
    </row>
    <row r="807" spans="1:13" x14ac:dyDescent="0.2">
      <c r="A807">
        <v>682.5</v>
      </c>
      <c r="B807">
        <f t="shared" si="121"/>
        <v>1.8166182125895887</v>
      </c>
      <c r="C807">
        <v>48.593000000000004</v>
      </c>
      <c r="D807">
        <f t="shared" si="122"/>
        <v>0.48593000000000003</v>
      </c>
      <c r="E807">
        <v>54.515999999999998</v>
      </c>
      <c r="F807">
        <f t="shared" si="123"/>
        <v>0.54515999999999998</v>
      </c>
      <c r="G807">
        <f t="shared" si="124"/>
        <v>-3.1089999999999951E-2</v>
      </c>
      <c r="H807">
        <f t="shared" si="125"/>
        <v>3.0616495114360827E-2</v>
      </c>
      <c r="I807">
        <f t="shared" si="126"/>
        <v>3.093415610109001E-3</v>
      </c>
      <c r="J807">
        <f t="shared" si="127"/>
        <v>0.72411572263541568</v>
      </c>
      <c r="K807">
        <f t="shared" si="128"/>
        <v>1.7303871548698393</v>
      </c>
      <c r="L807">
        <f t="shared" si="129"/>
        <v>24056356.612573046</v>
      </c>
      <c r="M807">
        <f t="shared" si="120"/>
        <v>1909796240630609.5</v>
      </c>
    </row>
    <row r="808" spans="1:13" x14ac:dyDescent="0.2">
      <c r="A808">
        <v>683</v>
      </c>
      <c r="B808">
        <f t="shared" si="121"/>
        <v>1.8152883310283956</v>
      </c>
      <c r="C808">
        <v>48.924999999999997</v>
      </c>
      <c r="D808">
        <f t="shared" si="122"/>
        <v>0.48924999999999996</v>
      </c>
      <c r="E808">
        <v>54.591000000000001</v>
      </c>
      <c r="F808">
        <f t="shared" si="123"/>
        <v>0.54591000000000001</v>
      </c>
      <c r="G808">
        <f t="shared" si="124"/>
        <v>-3.5159999999999969E-2</v>
      </c>
      <c r="H808">
        <f t="shared" si="125"/>
        <v>3.4556004141607283E-2</v>
      </c>
      <c r="I808">
        <f t="shared" si="126"/>
        <v>3.9349413775429509E-3</v>
      </c>
      <c r="J808">
        <f t="shared" si="127"/>
        <v>0.73844893857993499</v>
      </c>
      <c r="K808">
        <f t="shared" si="128"/>
        <v>1.79693419433512</v>
      </c>
      <c r="L808">
        <f t="shared" si="129"/>
        <v>23829389.090198386</v>
      </c>
      <c r="M808">
        <f t="shared" si="120"/>
        <v>1871186385771357</v>
      </c>
    </row>
    <row r="809" spans="1:13" x14ac:dyDescent="0.2">
      <c r="A809">
        <v>683.5</v>
      </c>
      <c r="B809">
        <f t="shared" si="121"/>
        <v>1.8139603951607819</v>
      </c>
      <c r="C809">
        <v>49.292999999999999</v>
      </c>
      <c r="D809">
        <f t="shared" si="122"/>
        <v>0.49292999999999998</v>
      </c>
      <c r="E809">
        <v>54.643000000000001</v>
      </c>
      <c r="F809">
        <f t="shared" si="123"/>
        <v>0.54642999999999997</v>
      </c>
      <c r="G809">
        <f t="shared" si="124"/>
        <v>-3.9359999999999951E-2</v>
      </c>
      <c r="H809">
        <f t="shared" si="125"/>
        <v>3.8605139111066542E-2</v>
      </c>
      <c r="I809">
        <f t="shared" si="126"/>
        <v>4.9039478704682535E-3</v>
      </c>
      <c r="J809">
        <f t="shared" si="127"/>
        <v>0.75386336831923195</v>
      </c>
      <c r="K809">
        <f t="shared" si="128"/>
        <v>1.8699968831761467</v>
      </c>
      <c r="L809">
        <f t="shared" si="129"/>
        <v>23579603.428342927</v>
      </c>
      <c r="M809">
        <f t="shared" si="120"/>
        <v>1829483912103253</v>
      </c>
    </row>
    <row r="810" spans="1:13" x14ac:dyDescent="0.2">
      <c r="A810">
        <v>684</v>
      </c>
      <c r="B810">
        <f t="shared" si="121"/>
        <v>1.8126344007198747</v>
      </c>
      <c r="C810">
        <v>49.655000000000001</v>
      </c>
      <c r="D810">
        <f t="shared" si="122"/>
        <v>0.49654999999999999</v>
      </c>
      <c r="E810">
        <v>54.648000000000003</v>
      </c>
      <c r="F810">
        <f t="shared" si="123"/>
        <v>0.54648000000000008</v>
      </c>
      <c r="G810">
        <f t="shared" si="124"/>
        <v>-4.3030000000000124E-2</v>
      </c>
      <c r="H810">
        <f t="shared" si="125"/>
        <v>4.2129938788108695E-2</v>
      </c>
      <c r="I810">
        <f t="shared" si="126"/>
        <v>5.8317928899448623E-3</v>
      </c>
      <c r="J810">
        <f t="shared" si="127"/>
        <v>0.76828418468248338</v>
      </c>
      <c r="K810">
        <f t="shared" si="128"/>
        <v>1.9393858483812976</v>
      </c>
      <c r="L810">
        <f t="shared" si="129"/>
        <v>23335703.187758986</v>
      </c>
      <c r="M810">
        <f t="shared" si="120"/>
        <v>1789213722332933</v>
      </c>
    </row>
    <row r="811" spans="1:13" x14ac:dyDescent="0.2">
      <c r="A811">
        <v>684.5</v>
      </c>
      <c r="B811">
        <f t="shared" si="121"/>
        <v>1.8113103434512698</v>
      </c>
      <c r="C811">
        <v>49.981999999999999</v>
      </c>
      <c r="D811">
        <f t="shared" si="122"/>
        <v>0.49981999999999999</v>
      </c>
      <c r="E811">
        <v>54.670999999999999</v>
      </c>
      <c r="F811">
        <f t="shared" si="123"/>
        <v>0.54671000000000003</v>
      </c>
      <c r="G811">
        <f t="shared" si="124"/>
        <v>-4.652999999999996E-2</v>
      </c>
      <c r="H811">
        <f t="shared" si="125"/>
        <v>4.5479929478215893E-2</v>
      </c>
      <c r="I811">
        <f t="shared" si="126"/>
        <v>6.7861788217493044E-3</v>
      </c>
      <c r="J811">
        <f t="shared" si="127"/>
        <v>0.78173770900790984</v>
      </c>
      <c r="K811">
        <f t="shared" si="128"/>
        <v>2.0049699030038046</v>
      </c>
      <c r="L811">
        <f t="shared" si="129"/>
        <v>23116908.179183386</v>
      </c>
      <c r="M811">
        <f t="shared" si="120"/>
        <v>1753255581978016.8</v>
      </c>
    </row>
    <row r="812" spans="1:13" x14ac:dyDescent="0.2">
      <c r="A812">
        <v>685</v>
      </c>
      <c r="B812">
        <f t="shared" si="121"/>
        <v>1.8099882191129846</v>
      </c>
      <c r="C812">
        <v>50.295000000000002</v>
      </c>
      <c r="D812">
        <f t="shared" si="122"/>
        <v>0.50295000000000001</v>
      </c>
      <c r="E812">
        <v>54.738</v>
      </c>
      <c r="F812">
        <f t="shared" si="123"/>
        <v>0.54737999999999998</v>
      </c>
      <c r="G812">
        <f t="shared" si="124"/>
        <v>-5.0329999999999986E-2</v>
      </c>
      <c r="H812">
        <f t="shared" si="125"/>
        <v>4.9104400506308071E-2</v>
      </c>
      <c r="I812">
        <f t="shared" si="126"/>
        <v>7.8993675731602493E-3</v>
      </c>
      <c r="J812">
        <f t="shared" si="127"/>
        <v>0.79551728925126675</v>
      </c>
      <c r="K812">
        <f t="shared" si="128"/>
        <v>2.0732455494872908</v>
      </c>
      <c r="L812">
        <f t="shared" si="129"/>
        <v>22908817.24672633</v>
      </c>
      <c r="M812">
        <f t="shared" si="120"/>
        <v>1719320461265511</v>
      </c>
    </row>
    <row r="813" spans="1:13" x14ac:dyDescent="0.2">
      <c r="A813">
        <v>685.5</v>
      </c>
      <c r="B813">
        <f t="shared" si="121"/>
        <v>1.8086680234754111</v>
      </c>
      <c r="C813">
        <v>50.619</v>
      </c>
      <c r="D813">
        <f t="shared" si="122"/>
        <v>0.50619000000000003</v>
      </c>
      <c r="E813">
        <v>54.789000000000001</v>
      </c>
      <c r="F813">
        <f t="shared" si="123"/>
        <v>0.54788999999999999</v>
      </c>
      <c r="G813">
        <f t="shared" si="124"/>
        <v>-5.4080000000000017E-2</v>
      </c>
      <c r="H813">
        <f t="shared" si="125"/>
        <v>5.2668348567083668E-2</v>
      </c>
      <c r="I813">
        <f t="shared" si="126"/>
        <v>9.0743833717876043E-3</v>
      </c>
      <c r="J813">
        <f t="shared" si="127"/>
        <v>0.80952816021451857</v>
      </c>
      <c r="K813">
        <f t="shared" si="128"/>
        <v>2.1437870463523163</v>
      </c>
      <c r="L813">
        <f t="shared" si="129"/>
        <v>22694772.870126043</v>
      </c>
      <c r="M813">
        <f t="shared" si="120"/>
        <v>1684881657434384.8</v>
      </c>
    </row>
    <row r="814" spans="1:13" x14ac:dyDescent="0.2">
      <c r="A814">
        <v>686</v>
      </c>
      <c r="B814">
        <f t="shared" si="121"/>
        <v>1.8073497523212745</v>
      </c>
      <c r="C814">
        <v>50.906999999999996</v>
      </c>
      <c r="D814">
        <f t="shared" si="122"/>
        <v>0.50906999999999991</v>
      </c>
      <c r="E814">
        <v>54.822000000000003</v>
      </c>
      <c r="F814">
        <f t="shared" si="123"/>
        <v>0.54822000000000004</v>
      </c>
      <c r="G814">
        <f t="shared" si="124"/>
        <v>-5.7289999999999952E-2</v>
      </c>
      <c r="H814">
        <f t="shared" si="125"/>
        <v>5.5709030658083594E-2</v>
      </c>
      <c r="I814">
        <f t="shared" si="126"/>
        <v>1.0137610740666873E-2</v>
      </c>
      <c r="J814">
        <f t="shared" si="127"/>
        <v>0.8218288423416229</v>
      </c>
      <c r="K814">
        <f t="shared" si="128"/>
        <v>2.2062116096568531</v>
      </c>
      <c r="L814">
        <f t="shared" si="129"/>
        <v>22505658.244309761</v>
      </c>
      <c r="M814">
        <f t="shared" si="120"/>
        <v>1654504098051949.8</v>
      </c>
    </row>
    <row r="815" spans="1:13" x14ac:dyDescent="0.2">
      <c r="A815">
        <v>686.5</v>
      </c>
      <c r="B815">
        <f t="shared" si="121"/>
        <v>1.8060334014455854</v>
      </c>
      <c r="C815">
        <v>51.188000000000002</v>
      </c>
      <c r="D815">
        <f t="shared" si="122"/>
        <v>0.51188</v>
      </c>
      <c r="E815">
        <v>54.929000000000002</v>
      </c>
      <c r="F815">
        <f t="shared" si="123"/>
        <v>0.54929000000000006</v>
      </c>
      <c r="G815">
        <f t="shared" si="124"/>
        <v>-6.1170000000000058E-2</v>
      </c>
      <c r="H815">
        <f t="shared" si="125"/>
        <v>5.9372072998695867E-2</v>
      </c>
      <c r="I815">
        <f t="shared" si="126"/>
        <v>1.149783260683543E-2</v>
      </c>
      <c r="J815">
        <f t="shared" si="127"/>
        <v>0.83525925964955472</v>
      </c>
      <c r="K815">
        <f t="shared" si="128"/>
        <v>2.2755907194893914</v>
      </c>
      <c r="L815">
        <f t="shared" si="129"/>
        <v>22322168.547091398</v>
      </c>
      <c r="M815">
        <f t="shared" si="120"/>
        <v>1625265520927254</v>
      </c>
    </row>
    <row r="816" spans="1:13" x14ac:dyDescent="0.2">
      <c r="A816">
        <v>687</v>
      </c>
      <c r="B816">
        <f t="shared" si="121"/>
        <v>1.8047189666555958</v>
      </c>
      <c r="C816">
        <v>51.505000000000003</v>
      </c>
      <c r="D816">
        <f t="shared" si="122"/>
        <v>0.51505000000000001</v>
      </c>
      <c r="E816">
        <v>54.981000000000002</v>
      </c>
      <c r="F816">
        <f t="shared" si="123"/>
        <v>0.54981000000000002</v>
      </c>
      <c r="G816">
        <f t="shared" si="124"/>
        <v>-6.4860000000000029E-2</v>
      </c>
      <c r="H816">
        <f t="shared" si="125"/>
        <v>6.2843335121309074E-2</v>
      </c>
      <c r="I816">
        <f t="shared" si="126"/>
        <v>1.2862862152634706E-2</v>
      </c>
      <c r="J816">
        <f t="shared" si="127"/>
        <v>0.84923645730092856</v>
      </c>
      <c r="K816">
        <f t="shared" si="128"/>
        <v>2.3489643469341912</v>
      </c>
      <c r="L816">
        <f t="shared" si="129"/>
        <v>22116376.52174782</v>
      </c>
      <c r="M816">
        <f t="shared" si="120"/>
        <v>1593114957424474.5</v>
      </c>
    </row>
    <row r="817" spans="1:13" x14ac:dyDescent="0.2">
      <c r="A817">
        <v>687.5</v>
      </c>
      <c r="B817">
        <f t="shared" si="121"/>
        <v>1.8034064437707553</v>
      </c>
      <c r="C817">
        <v>51.832000000000001</v>
      </c>
      <c r="D817">
        <f t="shared" si="122"/>
        <v>0.51832</v>
      </c>
      <c r="E817">
        <v>55.009</v>
      </c>
      <c r="F817">
        <f t="shared" si="123"/>
        <v>0.55008999999999997</v>
      </c>
      <c r="G817">
        <f t="shared" si="124"/>
        <v>-6.8409999999999971E-2</v>
      </c>
      <c r="H817">
        <f t="shared" si="125"/>
        <v>6.6171562000206963E-2</v>
      </c>
      <c r="I817">
        <f t="shared" si="126"/>
        <v>1.4240656374601814E-2</v>
      </c>
      <c r="J817">
        <f t="shared" si="127"/>
        <v>0.86327719387293578</v>
      </c>
      <c r="K817">
        <f t="shared" si="128"/>
        <v>2.4237497088608926</v>
      </c>
      <c r="L817">
        <f t="shared" si="129"/>
        <v>21905415.561347842</v>
      </c>
      <c r="M817">
        <f t="shared" si="120"/>
        <v>1560595057643786.5</v>
      </c>
    </row>
    <row r="818" spans="1:13" x14ac:dyDescent="0.2">
      <c r="A818">
        <v>688</v>
      </c>
      <c r="B818">
        <f t="shared" si="121"/>
        <v>1.8020958286226663</v>
      </c>
      <c r="C818">
        <v>52.134999999999998</v>
      </c>
      <c r="D818">
        <f t="shared" si="122"/>
        <v>0.52134999999999998</v>
      </c>
      <c r="E818">
        <v>55.069000000000003</v>
      </c>
      <c r="F818">
        <f t="shared" si="123"/>
        <v>0.55069000000000001</v>
      </c>
      <c r="G818">
        <f t="shared" si="124"/>
        <v>-7.2039999999999993E-2</v>
      </c>
      <c r="H818">
        <f t="shared" si="125"/>
        <v>6.9563375385317136E-2</v>
      </c>
      <c r="I818">
        <f t="shared" si="126"/>
        <v>1.5715096657112324E-2</v>
      </c>
      <c r="J818">
        <f t="shared" si="127"/>
        <v>0.87698803359387689</v>
      </c>
      <c r="K818">
        <f t="shared" si="128"/>
        <v>2.4977162410623719</v>
      </c>
      <c r="L818">
        <f t="shared" si="129"/>
        <v>21711122.591551166</v>
      </c>
      <c r="M818">
        <f t="shared" si="120"/>
        <v>1530806585780320.2</v>
      </c>
    </row>
    <row r="819" spans="1:13" x14ac:dyDescent="0.2">
      <c r="A819">
        <v>688.5</v>
      </c>
      <c r="B819">
        <f t="shared" si="121"/>
        <v>1.8007871170550389</v>
      </c>
      <c r="C819">
        <v>52.475999999999999</v>
      </c>
      <c r="D819">
        <f t="shared" si="122"/>
        <v>0.52476</v>
      </c>
      <c r="E819">
        <v>55.104999999999997</v>
      </c>
      <c r="F819">
        <f t="shared" si="123"/>
        <v>0.55104999999999993</v>
      </c>
      <c r="G819">
        <f t="shared" si="124"/>
        <v>-7.5809999999999933E-2</v>
      </c>
      <c r="H819">
        <f t="shared" si="125"/>
        <v>7.3073866221871453E-2</v>
      </c>
      <c r="I819">
        <f t="shared" si="126"/>
        <v>1.7316053607018968E-2</v>
      </c>
      <c r="J819">
        <f t="shared" si="127"/>
        <v>0.8919409489395147</v>
      </c>
      <c r="K819">
        <f t="shared" si="128"/>
        <v>2.5798648516433897</v>
      </c>
      <c r="L819">
        <f t="shared" si="129"/>
        <v>21493808.792310253</v>
      </c>
      <c r="M819">
        <f t="shared" si="120"/>
        <v>1498136938588600.2</v>
      </c>
    </row>
    <row r="820" spans="1:13" x14ac:dyDescent="0.2">
      <c r="A820">
        <v>689</v>
      </c>
      <c r="B820">
        <f t="shared" si="121"/>
        <v>1.799480304923649</v>
      </c>
      <c r="C820">
        <v>52.784999999999997</v>
      </c>
      <c r="D820">
        <f t="shared" si="122"/>
        <v>0.52784999999999993</v>
      </c>
      <c r="E820">
        <v>55.15</v>
      </c>
      <c r="F820">
        <f t="shared" si="123"/>
        <v>0.55149999999999999</v>
      </c>
      <c r="G820">
        <f t="shared" si="124"/>
        <v>-7.9349999999999921E-2</v>
      </c>
      <c r="H820">
        <f t="shared" si="125"/>
        <v>7.6359008098748959E-2</v>
      </c>
      <c r="I820">
        <f t="shared" si="126"/>
        <v>1.8880554810151981E-2</v>
      </c>
      <c r="J820">
        <f t="shared" si="127"/>
        <v>0.90580365425753762</v>
      </c>
      <c r="K820">
        <f t="shared" si="128"/>
        <v>2.656821225827549</v>
      </c>
      <c r="L820">
        <f t="shared" si="129"/>
        <v>21298104.218214449</v>
      </c>
      <c r="M820">
        <f t="shared" si="120"/>
        <v>1468845412206316.5</v>
      </c>
    </row>
    <row r="821" spans="1:13" x14ac:dyDescent="0.2">
      <c r="A821">
        <v>689.5</v>
      </c>
      <c r="B821">
        <f t="shared" si="121"/>
        <v>1.7981753880962934</v>
      </c>
      <c r="C821">
        <v>53.094999999999999</v>
      </c>
      <c r="D821">
        <f t="shared" si="122"/>
        <v>0.53095000000000003</v>
      </c>
      <c r="E821">
        <v>55.216999999999999</v>
      </c>
      <c r="F821">
        <f t="shared" si="123"/>
        <v>0.55216999999999994</v>
      </c>
      <c r="G821">
        <f t="shared" si="124"/>
        <v>-8.3119999999999972E-2</v>
      </c>
      <c r="H821">
        <f t="shared" si="125"/>
        <v>7.9845765204718464E-2</v>
      </c>
      <c r="I821">
        <f t="shared" si="126"/>
        <v>2.0614265863929886E-2</v>
      </c>
      <c r="J821">
        <f t="shared" si="127"/>
        <v>0.92019250371646666</v>
      </c>
      <c r="K821">
        <f t="shared" si="128"/>
        <v>2.737924576901948</v>
      </c>
      <c r="L821">
        <f t="shared" si="129"/>
        <v>21102914.13774275</v>
      </c>
      <c r="M821">
        <f t="shared" si="120"/>
        <v>1439955138829770</v>
      </c>
    </row>
    <row r="822" spans="1:13" x14ac:dyDescent="0.2">
      <c r="A822">
        <v>690</v>
      </c>
      <c r="B822">
        <f t="shared" si="121"/>
        <v>1.7968723624527454</v>
      </c>
      <c r="C822">
        <v>53.378999999999998</v>
      </c>
      <c r="D822">
        <f t="shared" si="122"/>
        <v>0.53378999999999999</v>
      </c>
      <c r="E822">
        <v>55.293999999999997</v>
      </c>
      <c r="F822">
        <f t="shared" si="123"/>
        <v>0.55293999999999999</v>
      </c>
      <c r="G822">
        <f t="shared" si="124"/>
        <v>-8.6729999999999974E-2</v>
      </c>
      <c r="H822">
        <f t="shared" si="125"/>
        <v>8.3173187220753592E-2</v>
      </c>
      <c r="I822">
        <f t="shared" si="126"/>
        <v>2.2335781165233038E-2</v>
      </c>
      <c r="J822">
        <f t="shared" si="127"/>
        <v>0.9337324227360615</v>
      </c>
      <c r="K822">
        <f t="shared" si="128"/>
        <v>2.8150060762569522</v>
      </c>
      <c r="L822">
        <f t="shared" si="129"/>
        <v>20925092.526509415</v>
      </c>
      <c r="M822">
        <f t="shared" si="120"/>
        <v>1413738977365527</v>
      </c>
    </row>
    <row r="823" spans="1:13" x14ac:dyDescent="0.2">
      <c r="A823">
        <v>690.5</v>
      </c>
      <c r="B823">
        <f t="shared" si="121"/>
        <v>1.795571223884713</v>
      </c>
      <c r="C823">
        <v>53.661999999999999</v>
      </c>
      <c r="D823">
        <f t="shared" si="122"/>
        <v>0.53661999999999999</v>
      </c>
      <c r="E823">
        <v>55.34</v>
      </c>
      <c r="F823">
        <f t="shared" si="123"/>
        <v>0.5534</v>
      </c>
      <c r="G823">
        <f t="shared" si="124"/>
        <v>-9.0019999999999989E-2</v>
      </c>
      <c r="H823">
        <f t="shared" si="125"/>
        <v>8.6196044696571592E-2</v>
      </c>
      <c r="I823">
        <f t="shared" si="126"/>
        <v>2.3954104993709497E-2</v>
      </c>
      <c r="J823">
        <f t="shared" si="127"/>
        <v>0.94674144271650762</v>
      </c>
      <c r="K823">
        <f t="shared" si="128"/>
        <v>2.8898017528028581</v>
      </c>
      <c r="L823">
        <f t="shared" si="129"/>
        <v>20748835.665813826</v>
      </c>
      <c r="M823">
        <f t="shared" si="120"/>
        <v>1388010448820442.5</v>
      </c>
    </row>
    <row r="824" spans="1:13" x14ac:dyDescent="0.2">
      <c r="A824">
        <v>691</v>
      </c>
      <c r="B824">
        <f t="shared" si="121"/>
        <v>1.794271968295795</v>
      </c>
      <c r="C824">
        <v>53.927999999999997</v>
      </c>
      <c r="D824">
        <f t="shared" si="122"/>
        <v>0.53927999999999998</v>
      </c>
      <c r="E824">
        <v>55.420999999999999</v>
      </c>
      <c r="F824">
        <f t="shared" si="123"/>
        <v>0.55420999999999998</v>
      </c>
      <c r="G824">
        <f t="shared" si="124"/>
        <v>-9.3489999999999962E-2</v>
      </c>
      <c r="H824">
        <f t="shared" si="125"/>
        <v>8.9374416145453703E-2</v>
      </c>
      <c r="I824">
        <f t="shared" si="126"/>
        <v>2.571597411415967E-2</v>
      </c>
      <c r="J824">
        <f t="shared" si="127"/>
        <v>0.95971798887881643</v>
      </c>
      <c r="K824">
        <f t="shared" si="128"/>
        <v>2.9652670724696129</v>
      </c>
      <c r="L824">
        <f t="shared" si="129"/>
        <v>20584012.081231788</v>
      </c>
      <c r="M824">
        <f t="shared" si="120"/>
        <v>1364069821331669.2</v>
      </c>
    </row>
    <row r="825" spans="1:13" x14ac:dyDescent="0.2">
      <c r="A825">
        <v>691.5</v>
      </c>
      <c r="B825">
        <f t="shared" si="121"/>
        <v>1.7929745916014379</v>
      </c>
      <c r="C825">
        <v>54.25</v>
      </c>
      <c r="D825">
        <f t="shared" si="122"/>
        <v>0.54249999999999998</v>
      </c>
      <c r="E825">
        <v>55.459000000000003</v>
      </c>
      <c r="F825">
        <f t="shared" si="123"/>
        <v>0.55459000000000003</v>
      </c>
      <c r="G825">
        <f t="shared" si="124"/>
        <v>-9.709000000000001E-2</v>
      </c>
      <c r="H825">
        <f t="shared" si="125"/>
        <v>9.2661219860381311E-2</v>
      </c>
      <c r="I825">
        <f t="shared" si="126"/>
        <v>2.7602238041917967E-2</v>
      </c>
      <c r="J825">
        <f t="shared" si="127"/>
        <v>0.97443061155675903</v>
      </c>
      <c r="K825">
        <f t="shared" si="128"/>
        <v>3.0524608880585982</v>
      </c>
      <c r="L825">
        <f t="shared" si="129"/>
        <v>20385573.118917417</v>
      </c>
      <c r="M825">
        <f t="shared" si="120"/>
        <v>1335962050661390.5</v>
      </c>
    </row>
    <row r="826" spans="1:13" x14ac:dyDescent="0.2">
      <c r="A826">
        <v>692</v>
      </c>
      <c r="B826">
        <f t="shared" si="121"/>
        <v>1.7916790897288937</v>
      </c>
      <c r="C826">
        <v>54.564999999999998</v>
      </c>
      <c r="D826">
        <f t="shared" si="122"/>
        <v>0.54564999999999997</v>
      </c>
      <c r="E826">
        <v>55.512</v>
      </c>
      <c r="F826">
        <f t="shared" si="123"/>
        <v>0.55512000000000006</v>
      </c>
      <c r="G826">
        <f t="shared" si="124"/>
        <v>-0.10077000000000003</v>
      </c>
      <c r="H826">
        <f t="shared" si="125"/>
        <v>9.600993491859823E-2</v>
      </c>
      <c r="I826">
        <f t="shared" si="126"/>
        <v>2.9590533883886678E-2</v>
      </c>
      <c r="J826">
        <f t="shared" si="127"/>
        <v>0.98920393329071843</v>
      </c>
      <c r="K826">
        <f t="shared" si="128"/>
        <v>3.1411749066599963</v>
      </c>
      <c r="L826">
        <f t="shared" si="129"/>
        <v>20192584.480767943</v>
      </c>
      <c r="M826">
        <f t="shared" si="120"/>
        <v>1308893368658434</v>
      </c>
    </row>
    <row r="827" spans="1:13" x14ac:dyDescent="0.2">
      <c r="A827">
        <v>692.5</v>
      </c>
      <c r="B827">
        <f t="shared" si="121"/>
        <v>1.7903854586171759</v>
      </c>
      <c r="C827">
        <v>54.898000000000003</v>
      </c>
      <c r="D827">
        <f t="shared" si="122"/>
        <v>0.54898000000000002</v>
      </c>
      <c r="E827">
        <v>55.572000000000003</v>
      </c>
      <c r="F827">
        <f t="shared" si="123"/>
        <v>0.55571999999999999</v>
      </c>
      <c r="G827">
        <f t="shared" si="124"/>
        <v>-0.10470000000000002</v>
      </c>
      <c r="H827">
        <f t="shared" si="125"/>
        <v>9.9573804896092397E-2</v>
      </c>
      <c r="I827">
        <f t="shared" si="126"/>
        <v>3.1782151170904778E-2</v>
      </c>
      <c r="J827">
        <f t="shared" si="127"/>
        <v>1.004996480427933</v>
      </c>
      <c r="K827">
        <f t="shared" si="128"/>
        <v>3.2375923517185248</v>
      </c>
      <c r="L827">
        <f t="shared" si="129"/>
        <v>19989775.600289527</v>
      </c>
      <c r="M827">
        <f t="shared" si="120"/>
        <v>1280881406878392.2</v>
      </c>
    </row>
    <row r="828" spans="1:13" x14ac:dyDescent="0.2">
      <c r="A828">
        <v>693</v>
      </c>
      <c r="B828">
        <f t="shared" si="121"/>
        <v>1.789093694217019</v>
      </c>
      <c r="C828">
        <v>55.197000000000003</v>
      </c>
      <c r="D828">
        <f t="shared" si="122"/>
        <v>0.55197000000000007</v>
      </c>
      <c r="E828">
        <v>55.656999999999996</v>
      </c>
      <c r="F828">
        <f t="shared" si="123"/>
        <v>0.55657000000000001</v>
      </c>
      <c r="G828">
        <f t="shared" si="124"/>
        <v>-0.10854000000000008</v>
      </c>
      <c r="H828">
        <f t="shared" si="125"/>
        <v>0.10304383422246677</v>
      </c>
      <c r="I828">
        <f t="shared" si="126"/>
        <v>3.3986793322582753E-2</v>
      </c>
      <c r="J828">
        <f t="shared" si="127"/>
        <v>1.0198278390334594</v>
      </c>
      <c r="K828">
        <f t="shared" si="128"/>
        <v>3.3290467664141312</v>
      </c>
      <c r="L828">
        <f t="shared" si="129"/>
        <v>19808719.400267508</v>
      </c>
      <c r="M828">
        <f t="shared" si="120"/>
        <v>1255969144359540</v>
      </c>
    </row>
    <row r="829" spans="1:13" x14ac:dyDescent="0.2">
      <c r="A829">
        <v>693.5</v>
      </c>
      <c r="B829">
        <f t="shared" si="121"/>
        <v>1.7878037924908354</v>
      </c>
      <c r="C829">
        <v>55.481000000000002</v>
      </c>
      <c r="D829">
        <f t="shared" si="122"/>
        <v>0.55481000000000003</v>
      </c>
      <c r="E829">
        <v>55.722999999999999</v>
      </c>
      <c r="F829">
        <f t="shared" si="123"/>
        <v>0.55723</v>
      </c>
      <c r="G829">
        <f t="shared" si="124"/>
        <v>-0.11204000000000003</v>
      </c>
      <c r="H829">
        <f t="shared" si="125"/>
        <v>0.10619616640446321</v>
      </c>
      <c r="I829">
        <f t="shared" si="126"/>
        <v>3.6046025627276365E-2</v>
      </c>
      <c r="J829">
        <f t="shared" si="127"/>
        <v>1.0337310454017536</v>
      </c>
      <c r="K829">
        <f t="shared" si="128"/>
        <v>3.4155042271154055</v>
      </c>
      <c r="L829">
        <f t="shared" si="129"/>
        <v>19637652.206352066</v>
      </c>
      <c r="M829">
        <f t="shared" si="120"/>
        <v>1232590558505135.5</v>
      </c>
    </row>
    <row r="830" spans="1:13" x14ac:dyDescent="0.2">
      <c r="A830">
        <v>694</v>
      </c>
      <c r="B830">
        <f t="shared" si="121"/>
        <v>1.786515749412672</v>
      </c>
      <c r="C830">
        <v>55.759</v>
      </c>
      <c r="D830">
        <f t="shared" si="122"/>
        <v>0.55759000000000003</v>
      </c>
      <c r="E830">
        <v>55.774999999999999</v>
      </c>
      <c r="F830">
        <f t="shared" si="123"/>
        <v>0.55774999999999997</v>
      </c>
      <c r="G830">
        <f t="shared" si="124"/>
        <v>-0.11534</v>
      </c>
      <c r="H830">
        <f t="shared" si="125"/>
        <v>0.10915929116497064</v>
      </c>
      <c r="I830">
        <f t="shared" si="126"/>
        <v>3.8030769434596733E-2</v>
      </c>
      <c r="J830">
        <f t="shared" si="127"/>
        <v>1.0471920044328606</v>
      </c>
      <c r="K830">
        <f t="shared" si="128"/>
        <v>3.4999862127221095</v>
      </c>
      <c r="L830">
        <f t="shared" si="129"/>
        <v>19471045.123316947</v>
      </c>
      <c r="M830">
        <f t="shared" si="120"/>
        <v>1210019097659985</v>
      </c>
    </row>
    <row r="831" spans="1:13" x14ac:dyDescent="0.2">
      <c r="A831">
        <v>694.5</v>
      </c>
      <c r="B831">
        <f t="shared" si="121"/>
        <v>1.7852295609681703</v>
      </c>
      <c r="C831">
        <v>56.033999999999999</v>
      </c>
      <c r="D831">
        <f t="shared" si="122"/>
        <v>0.56033999999999995</v>
      </c>
      <c r="E831">
        <v>55.828000000000003</v>
      </c>
      <c r="F831">
        <f t="shared" si="123"/>
        <v>0.55828</v>
      </c>
      <c r="G831">
        <f t="shared" si="124"/>
        <v>-0.11861999999999995</v>
      </c>
      <c r="H831">
        <f t="shared" si="125"/>
        <v>0.11209578273773671</v>
      </c>
      <c r="I831">
        <f t="shared" si="126"/>
        <v>4.0046695621367027E-2</v>
      </c>
      <c r="J831">
        <f t="shared" si="127"/>
        <v>1.0606125057586384</v>
      </c>
      <c r="K831">
        <f t="shared" si="128"/>
        <v>3.5851029080691355</v>
      </c>
      <c r="L831">
        <f t="shared" si="129"/>
        <v>19307051.221081857</v>
      </c>
      <c r="M831">
        <f t="shared" si="120"/>
        <v>1188009836718104</v>
      </c>
    </row>
    <row r="832" spans="1:13" x14ac:dyDescent="0.2">
      <c r="A832">
        <v>695</v>
      </c>
      <c r="B832">
        <f t="shared" si="121"/>
        <v>1.7839452231545243</v>
      </c>
      <c r="C832">
        <v>56.274999999999999</v>
      </c>
      <c r="D832">
        <f t="shared" si="122"/>
        <v>0.56274999999999997</v>
      </c>
      <c r="E832">
        <v>55.9</v>
      </c>
      <c r="F832">
        <f t="shared" si="123"/>
        <v>0.55899999999999994</v>
      </c>
      <c r="G832">
        <f t="shared" si="124"/>
        <v>-0.12174999999999991</v>
      </c>
      <c r="H832">
        <f t="shared" si="125"/>
        <v>0.1148899658739557</v>
      </c>
      <c r="I832">
        <f t="shared" si="126"/>
        <v>4.2007538196049216E-2</v>
      </c>
      <c r="J832">
        <f t="shared" si="127"/>
        <v>1.0728945243398131</v>
      </c>
      <c r="K832">
        <f t="shared" si="128"/>
        <v>3.6633388161988947</v>
      </c>
      <c r="L832">
        <f t="shared" si="129"/>
        <v>19163993.306509849</v>
      </c>
      <c r="M832">
        <f t="shared" si="120"/>
        <v>1168786135087117</v>
      </c>
    </row>
    <row r="833" spans="1:13" x14ac:dyDescent="0.2">
      <c r="A833">
        <v>695.5</v>
      </c>
      <c r="B833">
        <f t="shared" si="121"/>
        <v>1.7826627319804376</v>
      </c>
      <c r="C833">
        <v>56.561</v>
      </c>
      <c r="D833">
        <f t="shared" si="122"/>
        <v>0.56560999999999995</v>
      </c>
      <c r="E833">
        <v>55.921999999999997</v>
      </c>
      <c r="F833">
        <f t="shared" si="123"/>
        <v>0.55921999999999994</v>
      </c>
      <c r="G833">
        <f t="shared" si="124"/>
        <v>-0.12482999999999989</v>
      </c>
      <c r="H833">
        <f t="shared" si="125"/>
        <v>0.11763191312683788</v>
      </c>
      <c r="I833">
        <f t="shared" si="126"/>
        <v>4.3973262788881813E-2</v>
      </c>
      <c r="J833">
        <f t="shared" si="127"/>
        <v>1.0864127384474271</v>
      </c>
      <c r="K833">
        <f t="shared" si="128"/>
        <v>3.7508359420244255</v>
      </c>
      <c r="L833">
        <f t="shared" si="129"/>
        <v>18995016.140553568</v>
      </c>
      <c r="M833">
        <f t="shared" si="120"/>
        <v>1146615225817263.2</v>
      </c>
    </row>
    <row r="834" spans="1:13" x14ac:dyDescent="0.2">
      <c r="A834">
        <v>696</v>
      </c>
      <c r="B834">
        <f t="shared" si="121"/>
        <v>1.7813820834660836</v>
      </c>
      <c r="C834">
        <v>56.853000000000002</v>
      </c>
      <c r="D834">
        <f t="shared" si="122"/>
        <v>0.56852999999999998</v>
      </c>
      <c r="E834">
        <v>55.997</v>
      </c>
      <c r="F834">
        <f t="shared" si="123"/>
        <v>0.55996999999999997</v>
      </c>
      <c r="G834">
        <f t="shared" si="124"/>
        <v>-0.12849999999999995</v>
      </c>
      <c r="H834">
        <f t="shared" si="125"/>
        <v>0.12088931727545318</v>
      </c>
      <c r="I834">
        <f t="shared" si="126"/>
        <v>4.63756500118018E-2</v>
      </c>
      <c r="J834">
        <f t="shared" si="127"/>
        <v>1.1012425234609202</v>
      </c>
      <c r="K834">
        <f t="shared" si="128"/>
        <v>3.8483991130281225</v>
      </c>
      <c r="L834">
        <f t="shared" si="129"/>
        <v>18823373.224510293</v>
      </c>
      <c r="M834">
        <f t="shared" ref="M834:M897" si="130">L834*L834*B834*B834</f>
        <v>1124369527252580.1</v>
      </c>
    </row>
    <row r="835" spans="1:13" x14ac:dyDescent="0.2">
      <c r="A835">
        <v>696.5</v>
      </c>
      <c r="B835">
        <f t="shared" ref="B835:B898" si="131">(4.135667516*10^-15)*(299792458)/(A835*10^-9)</f>
        <v>1.7801032736430644</v>
      </c>
      <c r="C835">
        <v>57.125</v>
      </c>
      <c r="D835">
        <f t="shared" ref="D835:D898" si="132">C835/100</f>
        <v>0.57125000000000004</v>
      </c>
      <c r="E835">
        <v>56.054000000000002</v>
      </c>
      <c r="F835">
        <f t="shared" ref="F835:F898" si="133">E835/100</f>
        <v>0.56054000000000004</v>
      </c>
      <c r="G835">
        <f t="shared" ref="G835:G898" si="134">1-D835-F835</f>
        <v>-0.13179000000000007</v>
      </c>
      <c r="H835">
        <f t="shared" ref="H835:H898" si="135">LN(D835+F835)</f>
        <v>0.12380045020395242</v>
      </c>
      <c r="I835">
        <f t="shared" ref="I835:I898" si="136">H835*H835*B835*B835</f>
        <v>4.8566280713783841E-2</v>
      </c>
      <c r="J835">
        <f t="shared" ref="J835:J898" si="137">LN(F835/((1-D835)^2))</f>
        <v>1.1149078868405127</v>
      </c>
      <c r="K835">
        <f t="shared" ref="K835:K898" si="138">(J835*B835)^2</f>
        <v>3.9388403030017813</v>
      </c>
      <c r="L835">
        <f t="shared" ref="L835:L898" si="139">-(1/0.00000003)*LN(C835/100)</f>
        <v>18664277.892457418</v>
      </c>
      <c r="M835">
        <f t="shared" si="130"/>
        <v>1103856913064301.5</v>
      </c>
    </row>
    <row r="836" spans="1:13" x14ac:dyDescent="0.2">
      <c r="A836">
        <v>697</v>
      </c>
      <c r="B836">
        <f t="shared" si="131"/>
        <v>1.7788262985543677</v>
      </c>
      <c r="C836">
        <v>57.371000000000002</v>
      </c>
      <c r="D836">
        <f t="shared" si="132"/>
        <v>0.57371000000000005</v>
      </c>
      <c r="E836">
        <v>56.128999999999998</v>
      </c>
      <c r="F836">
        <f t="shared" si="133"/>
        <v>0.56128999999999996</v>
      </c>
      <c r="G836">
        <f t="shared" si="134"/>
        <v>-0.13500000000000001</v>
      </c>
      <c r="H836">
        <f t="shared" si="135"/>
        <v>0.12663265093336601</v>
      </c>
      <c r="I836">
        <f t="shared" si="136"/>
        <v>5.0740936682131151E-2</v>
      </c>
      <c r="J836">
        <f t="shared" si="137"/>
        <v>1.1277532533125949</v>
      </c>
      <c r="K836">
        <f t="shared" si="138"/>
        <v>4.0243455127854224</v>
      </c>
      <c r="L836">
        <f t="shared" si="139"/>
        <v>18521041.227110285</v>
      </c>
      <c r="M836">
        <f t="shared" si="130"/>
        <v>1085420150790240.6</v>
      </c>
    </row>
    <row r="837" spans="1:13" x14ac:dyDescent="0.2">
      <c r="A837">
        <v>697.5</v>
      </c>
      <c r="B837">
        <f t="shared" si="131"/>
        <v>1.777551154254329</v>
      </c>
      <c r="C837">
        <v>57.637</v>
      </c>
      <c r="D837">
        <f t="shared" si="132"/>
        <v>0.57637000000000005</v>
      </c>
      <c r="E837">
        <v>56.17</v>
      </c>
      <c r="F837">
        <f t="shared" si="133"/>
        <v>0.56169999999999998</v>
      </c>
      <c r="G837">
        <f t="shared" si="134"/>
        <v>-0.13807000000000003</v>
      </c>
      <c r="H837">
        <f t="shared" si="135"/>
        <v>0.12933384523593916</v>
      </c>
      <c r="I837">
        <f t="shared" si="136"/>
        <v>5.285287240726002E-2</v>
      </c>
      <c r="J837">
        <f t="shared" si="137"/>
        <v>1.1410023130219835</v>
      </c>
      <c r="K837">
        <f t="shared" si="138"/>
        <v>4.1135545889652505</v>
      </c>
      <c r="L837">
        <f t="shared" si="139"/>
        <v>18366848.780024122</v>
      </c>
      <c r="M837">
        <f t="shared" si="130"/>
        <v>1065892769103392.2</v>
      </c>
    </row>
    <row r="838" spans="1:13" x14ac:dyDescent="0.2">
      <c r="A838">
        <v>698</v>
      </c>
      <c r="B838">
        <f t="shared" si="131"/>
        <v>1.7762778368085879</v>
      </c>
      <c r="C838">
        <v>57.884999999999998</v>
      </c>
      <c r="D838">
        <f t="shared" si="132"/>
        <v>0.57884999999999998</v>
      </c>
      <c r="E838">
        <v>56.24</v>
      </c>
      <c r="F838">
        <f t="shared" si="133"/>
        <v>0.56240000000000001</v>
      </c>
      <c r="G838">
        <f t="shared" si="134"/>
        <v>-0.14124999999999999</v>
      </c>
      <c r="H838">
        <f t="shared" si="135"/>
        <v>0.13212415292704105</v>
      </c>
      <c r="I838">
        <f t="shared" si="136"/>
        <v>5.5079022732974284E-2</v>
      </c>
      <c r="J838">
        <f t="shared" si="137"/>
        <v>1.1539904899558469</v>
      </c>
      <c r="K838">
        <f t="shared" si="138"/>
        <v>4.2017117348727542</v>
      </c>
      <c r="L838">
        <f t="shared" si="139"/>
        <v>18223730.077679992</v>
      </c>
      <c r="M838">
        <f t="shared" si="130"/>
        <v>1047843303790409.2</v>
      </c>
    </row>
    <row r="839" spans="1:13" x14ac:dyDescent="0.2">
      <c r="A839">
        <v>698.5</v>
      </c>
      <c r="B839">
        <f t="shared" si="131"/>
        <v>1.7750063422940505</v>
      </c>
      <c r="C839">
        <v>58.161999999999999</v>
      </c>
      <c r="D839">
        <f t="shared" si="132"/>
        <v>0.58162000000000003</v>
      </c>
      <c r="E839">
        <v>56.258000000000003</v>
      </c>
      <c r="F839">
        <f t="shared" si="133"/>
        <v>0.56258000000000008</v>
      </c>
      <c r="G839">
        <f t="shared" si="134"/>
        <v>-0.14420000000000011</v>
      </c>
      <c r="H839">
        <f t="shared" si="135"/>
        <v>0.13470570285229141</v>
      </c>
      <c r="I839">
        <f t="shared" si="136"/>
        <v>5.7170472668535706E-2</v>
      </c>
      <c r="J839">
        <f t="shared" si="137"/>
        <v>1.1675084042483646</v>
      </c>
      <c r="K839">
        <f t="shared" si="138"/>
        <v>4.2945716153957676</v>
      </c>
      <c r="L839">
        <f t="shared" si="139"/>
        <v>18064598.84862056</v>
      </c>
      <c r="M839">
        <f t="shared" si="130"/>
        <v>1028149957875198</v>
      </c>
    </row>
    <row r="840" spans="1:13" x14ac:dyDescent="0.2">
      <c r="A840">
        <v>699</v>
      </c>
      <c r="B840">
        <f t="shared" si="131"/>
        <v>1.7737366667988475</v>
      </c>
      <c r="C840">
        <v>58.423999999999999</v>
      </c>
      <c r="D840">
        <f t="shared" si="132"/>
        <v>0.58423999999999998</v>
      </c>
      <c r="E840">
        <v>56.314999999999998</v>
      </c>
      <c r="F840">
        <f t="shared" si="133"/>
        <v>0.56314999999999993</v>
      </c>
      <c r="G840">
        <f t="shared" si="134"/>
        <v>-0.14738999999999991</v>
      </c>
      <c r="H840">
        <f t="shared" si="135"/>
        <v>0.13748979779119655</v>
      </c>
      <c r="I840">
        <f t="shared" si="136"/>
        <v>5.9472916198280344E-2</v>
      </c>
      <c r="J840">
        <f t="shared" si="137"/>
        <v>1.1810849600754694</v>
      </c>
      <c r="K840">
        <f t="shared" si="138"/>
        <v>4.3887472086129007</v>
      </c>
      <c r="L840">
        <f t="shared" si="139"/>
        <v>17914780.722342763</v>
      </c>
      <c r="M840">
        <f t="shared" si="130"/>
        <v>1009720750139746.4</v>
      </c>
    </row>
    <row r="841" spans="1:13" x14ac:dyDescent="0.2">
      <c r="A841">
        <v>699.5</v>
      </c>
      <c r="B841">
        <f t="shared" si="131"/>
        <v>1.7724688064222935</v>
      </c>
      <c r="C841">
        <v>58.682000000000002</v>
      </c>
      <c r="D841">
        <f t="shared" si="132"/>
        <v>0.58682000000000001</v>
      </c>
      <c r="E841">
        <v>56.366</v>
      </c>
      <c r="F841">
        <f t="shared" si="133"/>
        <v>0.56366000000000005</v>
      </c>
      <c r="G841">
        <f t="shared" si="134"/>
        <v>-0.15048000000000006</v>
      </c>
      <c r="H841">
        <f t="shared" si="135"/>
        <v>0.1401792465959871</v>
      </c>
      <c r="I841">
        <f t="shared" si="136"/>
        <v>6.1734032267701668E-2</v>
      </c>
      <c r="J841">
        <f t="shared" si="137"/>
        <v>1.1944398450945872</v>
      </c>
      <c r="K841">
        <f t="shared" si="138"/>
        <v>4.4821436016189704</v>
      </c>
      <c r="L841">
        <f t="shared" si="139"/>
        <v>17767905.004373692</v>
      </c>
      <c r="M841">
        <f t="shared" si="130"/>
        <v>991812662870828.62</v>
      </c>
    </row>
    <row r="842" spans="1:13" x14ac:dyDescent="0.2">
      <c r="A842">
        <v>700</v>
      </c>
      <c r="B842">
        <f t="shared" si="131"/>
        <v>1.771202757274849</v>
      </c>
      <c r="C842">
        <v>58.951999999999998</v>
      </c>
      <c r="D842">
        <f t="shared" si="132"/>
        <v>0.58951999999999993</v>
      </c>
      <c r="E842">
        <v>56.43</v>
      </c>
      <c r="F842">
        <f t="shared" si="133"/>
        <v>0.56430000000000002</v>
      </c>
      <c r="G842">
        <f t="shared" si="134"/>
        <v>-0.15381999999999996</v>
      </c>
      <c r="H842">
        <f t="shared" si="135"/>
        <v>0.14307817671711395</v>
      </c>
      <c r="I842">
        <f t="shared" si="136"/>
        <v>6.4221930107791106E-2</v>
      </c>
      <c r="J842">
        <f t="shared" si="137"/>
        <v>1.2086868906898125</v>
      </c>
      <c r="K842">
        <f t="shared" si="138"/>
        <v>4.5831511770180953</v>
      </c>
      <c r="L842">
        <f t="shared" si="139"/>
        <v>17614887.750779778</v>
      </c>
      <c r="M842">
        <f t="shared" si="130"/>
        <v>973411156017601.75</v>
      </c>
    </row>
    <row r="843" spans="1:13" x14ac:dyDescent="0.2">
      <c r="A843">
        <v>700.5</v>
      </c>
      <c r="B843">
        <f t="shared" si="131"/>
        <v>1.7699385154780791</v>
      </c>
      <c r="C843">
        <v>59.232999999999997</v>
      </c>
      <c r="D843">
        <f t="shared" si="132"/>
        <v>0.59233000000000002</v>
      </c>
      <c r="E843">
        <v>56.451000000000001</v>
      </c>
      <c r="F843">
        <f t="shared" si="133"/>
        <v>0.56450999999999996</v>
      </c>
      <c r="G843">
        <f t="shared" si="134"/>
        <v>-0.15683999999999998</v>
      </c>
      <c r="H843">
        <f t="shared" si="135"/>
        <v>0.14569214997116409</v>
      </c>
      <c r="I843">
        <f t="shared" si="136"/>
        <v>6.6494950097029409E-2</v>
      </c>
      <c r="J843">
        <f t="shared" si="137"/>
        <v>1.2227973300057684</v>
      </c>
      <c r="K843">
        <f t="shared" si="138"/>
        <v>4.6840909980784327</v>
      </c>
      <c r="L843">
        <f t="shared" si="139"/>
        <v>17456378.89911481</v>
      </c>
      <c r="M843">
        <f t="shared" si="130"/>
        <v>954607143272870.5</v>
      </c>
    </row>
    <row r="844" spans="1:13" x14ac:dyDescent="0.2">
      <c r="A844">
        <v>701</v>
      </c>
      <c r="B844">
        <f t="shared" si="131"/>
        <v>1.7686760771646139</v>
      </c>
      <c r="C844">
        <v>59.485999999999997</v>
      </c>
      <c r="D844">
        <f t="shared" si="132"/>
        <v>0.59485999999999994</v>
      </c>
      <c r="E844">
        <v>56.52</v>
      </c>
      <c r="F844">
        <f t="shared" si="133"/>
        <v>0.56520000000000004</v>
      </c>
      <c r="G844">
        <f t="shared" si="134"/>
        <v>-0.16005999999999998</v>
      </c>
      <c r="H844">
        <f t="shared" si="135"/>
        <v>0.14847172791855728</v>
      </c>
      <c r="I844">
        <f t="shared" si="136"/>
        <v>6.8957916166286479E-2</v>
      </c>
      <c r="J844">
        <f t="shared" si="137"/>
        <v>1.2364695570211885</v>
      </c>
      <c r="K844">
        <f t="shared" si="138"/>
        <v>4.782593392948713</v>
      </c>
      <c r="L844">
        <f t="shared" si="139"/>
        <v>17314306.508005276</v>
      </c>
      <c r="M844">
        <f t="shared" si="130"/>
        <v>937792610006943.88</v>
      </c>
    </row>
    <row r="845" spans="1:13" x14ac:dyDescent="0.2">
      <c r="A845">
        <v>701.5</v>
      </c>
      <c r="B845">
        <f t="shared" si="131"/>
        <v>1.76741543847811</v>
      </c>
      <c r="C845">
        <v>59.697000000000003</v>
      </c>
      <c r="D845">
        <f t="shared" si="132"/>
        <v>0.59697</v>
      </c>
      <c r="E845">
        <v>56.58</v>
      </c>
      <c r="F845">
        <f t="shared" si="133"/>
        <v>0.56579999999999997</v>
      </c>
      <c r="G845">
        <f t="shared" si="134"/>
        <v>-0.16276999999999997</v>
      </c>
      <c r="H845">
        <f t="shared" si="135"/>
        <v>0.15080508957616182</v>
      </c>
      <c r="I845">
        <f t="shared" si="136"/>
        <v>7.1041036037190336E-2</v>
      </c>
      <c r="J845">
        <f t="shared" si="137"/>
        <v>1.2479739361228377</v>
      </c>
      <c r="K845">
        <f t="shared" si="138"/>
        <v>4.8650613246077841</v>
      </c>
      <c r="L845">
        <f t="shared" si="139"/>
        <v>17196280.603615105</v>
      </c>
      <c r="M845">
        <f t="shared" si="130"/>
        <v>923732736247714</v>
      </c>
    </row>
    <row r="846" spans="1:13" x14ac:dyDescent="0.2">
      <c r="A846">
        <v>702</v>
      </c>
      <c r="B846">
        <f t="shared" si="131"/>
        <v>1.7661565955732113</v>
      </c>
      <c r="C846">
        <v>59.960999999999999</v>
      </c>
      <c r="D846">
        <f t="shared" si="132"/>
        <v>0.59960999999999998</v>
      </c>
      <c r="E846">
        <v>56.631999999999998</v>
      </c>
      <c r="F846">
        <f t="shared" si="133"/>
        <v>0.56631999999999993</v>
      </c>
      <c r="G846">
        <f t="shared" si="134"/>
        <v>-0.16592999999999991</v>
      </c>
      <c r="H846">
        <f t="shared" si="135"/>
        <v>0.15351905182085221</v>
      </c>
      <c r="I846">
        <f t="shared" si="136"/>
        <v>7.3516187002176991E-2</v>
      </c>
      <c r="J846">
        <f t="shared" si="137"/>
        <v>1.2620364242396518</v>
      </c>
      <c r="K846">
        <f t="shared" si="138"/>
        <v>4.9682357313903731</v>
      </c>
      <c r="L846">
        <f t="shared" si="139"/>
        <v>17049194.503585901</v>
      </c>
      <c r="M846">
        <f t="shared" si="130"/>
        <v>906705282108109.38</v>
      </c>
    </row>
    <row r="847" spans="1:13" x14ac:dyDescent="0.2">
      <c r="A847">
        <v>702.5</v>
      </c>
      <c r="B847">
        <f t="shared" si="131"/>
        <v>1.7648995446155078</v>
      </c>
      <c r="C847">
        <v>60.188000000000002</v>
      </c>
      <c r="D847">
        <f t="shared" si="132"/>
        <v>0.60187999999999997</v>
      </c>
      <c r="E847">
        <v>56.662999999999997</v>
      </c>
      <c r="F847">
        <f t="shared" si="133"/>
        <v>0.56662999999999997</v>
      </c>
      <c r="G847">
        <f t="shared" si="134"/>
        <v>-0.16850999999999994</v>
      </c>
      <c r="H847">
        <f t="shared" si="135"/>
        <v>0.15572943294047287</v>
      </c>
      <c r="I847">
        <f t="shared" si="136"/>
        <v>7.5540766372551776E-2</v>
      </c>
      <c r="J847">
        <f t="shared" si="137"/>
        <v>1.27395487762674</v>
      </c>
      <c r="K847">
        <f t="shared" si="138"/>
        <v>5.055313277607473</v>
      </c>
      <c r="L847">
        <f t="shared" si="139"/>
        <v>16923239.636381995</v>
      </c>
      <c r="M847">
        <f t="shared" si="130"/>
        <v>892086547760427.25</v>
      </c>
    </row>
    <row r="848" spans="1:13" x14ac:dyDescent="0.2">
      <c r="A848">
        <v>703</v>
      </c>
      <c r="B848">
        <f t="shared" si="131"/>
        <v>1.7636442817814997</v>
      </c>
      <c r="C848">
        <v>60.401000000000003</v>
      </c>
      <c r="D848">
        <f t="shared" si="132"/>
        <v>0.60401000000000005</v>
      </c>
      <c r="E848">
        <v>56.728999999999999</v>
      </c>
      <c r="F848">
        <f t="shared" si="133"/>
        <v>0.56728999999999996</v>
      </c>
      <c r="G848">
        <f t="shared" si="134"/>
        <v>-0.17130000000000001</v>
      </c>
      <c r="H848">
        <f t="shared" si="135"/>
        <v>0.15811424309369193</v>
      </c>
      <c r="I848">
        <f t="shared" si="136"/>
        <v>7.7761382999621542E-2</v>
      </c>
      <c r="J848">
        <f t="shared" si="137"/>
        <v>1.2858479989808806</v>
      </c>
      <c r="K848">
        <f t="shared" si="138"/>
        <v>5.1428191919110597</v>
      </c>
      <c r="L848">
        <f t="shared" si="139"/>
        <v>16805484.163099505</v>
      </c>
      <c r="M848">
        <f t="shared" si="130"/>
        <v>878464158874201.75</v>
      </c>
    </row>
    <row r="849" spans="1:13" x14ac:dyDescent="0.2">
      <c r="A849">
        <v>703.5</v>
      </c>
      <c r="B849">
        <f t="shared" si="131"/>
        <v>1.7623908032585562</v>
      </c>
      <c r="C849">
        <v>60.619</v>
      </c>
      <c r="D849">
        <f t="shared" si="132"/>
        <v>0.60619000000000001</v>
      </c>
      <c r="E849">
        <v>56.749000000000002</v>
      </c>
      <c r="F849">
        <f t="shared" si="133"/>
        <v>0.56749000000000005</v>
      </c>
      <c r="G849">
        <f t="shared" si="134"/>
        <v>-0.17368000000000006</v>
      </c>
      <c r="H849">
        <f t="shared" si="135"/>
        <v>0.16014411184925159</v>
      </c>
      <c r="I849">
        <f t="shared" si="136"/>
        <v>7.9657447531331485E-2</v>
      </c>
      <c r="J849">
        <f t="shared" si="137"/>
        <v>1.2972412880702149</v>
      </c>
      <c r="K849">
        <f t="shared" si="138"/>
        <v>5.2269213015635358</v>
      </c>
      <c r="L849">
        <f t="shared" si="139"/>
        <v>16685393.690012364</v>
      </c>
      <c r="M849">
        <f t="shared" si="130"/>
        <v>864723680262592</v>
      </c>
    </row>
    <row r="850" spans="1:13" x14ac:dyDescent="0.2">
      <c r="A850">
        <v>704</v>
      </c>
      <c r="B850">
        <f t="shared" si="131"/>
        <v>1.7611391052448782</v>
      </c>
      <c r="C850">
        <v>60.847999999999999</v>
      </c>
      <c r="D850">
        <f t="shared" si="132"/>
        <v>0.60848000000000002</v>
      </c>
      <c r="E850">
        <v>56.796999999999997</v>
      </c>
      <c r="F850">
        <f t="shared" si="133"/>
        <v>0.56796999999999997</v>
      </c>
      <c r="G850">
        <f t="shared" si="134"/>
        <v>-0.17645</v>
      </c>
      <c r="H850">
        <f t="shared" si="135"/>
        <v>0.16250142934464812</v>
      </c>
      <c r="I850">
        <f t="shared" si="136"/>
        <v>8.1903354915639853E-2</v>
      </c>
      <c r="J850">
        <f t="shared" si="137"/>
        <v>1.3097506800182954</v>
      </c>
      <c r="K850">
        <f t="shared" si="138"/>
        <v>5.3206487115071317</v>
      </c>
      <c r="L850">
        <f t="shared" si="139"/>
        <v>16559707.826739585</v>
      </c>
      <c r="M850">
        <f t="shared" si="130"/>
        <v>850535922738675.5</v>
      </c>
    </row>
    <row r="851" spans="1:13" x14ac:dyDescent="0.2">
      <c r="A851">
        <v>704.5</v>
      </c>
      <c r="B851">
        <f t="shared" si="131"/>
        <v>1.7598891839494595</v>
      </c>
      <c r="C851">
        <v>61.045999999999999</v>
      </c>
      <c r="D851">
        <f t="shared" si="132"/>
        <v>0.61046</v>
      </c>
      <c r="E851">
        <v>56.848999999999997</v>
      </c>
      <c r="F851">
        <f t="shared" si="133"/>
        <v>0.56848999999999994</v>
      </c>
      <c r="G851">
        <f t="shared" si="134"/>
        <v>-0.17894999999999994</v>
      </c>
      <c r="H851">
        <f t="shared" si="135"/>
        <v>0.16462421183491957</v>
      </c>
      <c r="I851">
        <f t="shared" si="136"/>
        <v>8.3937892691233196E-2</v>
      </c>
      <c r="J851">
        <f t="shared" si="137"/>
        <v>1.3208058902649955</v>
      </c>
      <c r="K851">
        <f t="shared" si="138"/>
        <v>5.4031700805231804</v>
      </c>
      <c r="L851">
        <f t="shared" si="139"/>
        <v>16451416.921447702</v>
      </c>
      <c r="M851">
        <f t="shared" si="130"/>
        <v>838257140703110</v>
      </c>
    </row>
    <row r="852" spans="1:13" x14ac:dyDescent="0.2">
      <c r="A852">
        <v>705</v>
      </c>
      <c r="B852">
        <f t="shared" si="131"/>
        <v>1.7586410355920488</v>
      </c>
      <c r="C852">
        <v>61.305</v>
      </c>
      <c r="D852">
        <f t="shared" si="132"/>
        <v>0.61304999999999998</v>
      </c>
      <c r="E852">
        <v>56.86</v>
      </c>
      <c r="F852">
        <f t="shared" si="133"/>
        <v>0.56859999999999999</v>
      </c>
      <c r="G852">
        <f t="shared" si="134"/>
        <v>-0.18164999999999998</v>
      </c>
      <c r="H852">
        <f t="shared" si="135"/>
        <v>0.16691176684415798</v>
      </c>
      <c r="I852">
        <f t="shared" si="136"/>
        <v>8.6164488459829588E-2</v>
      </c>
      <c r="J852">
        <f t="shared" si="137"/>
        <v>1.3343415067661</v>
      </c>
      <c r="K852">
        <f t="shared" si="138"/>
        <v>5.5066616998848916</v>
      </c>
      <c r="L852">
        <f t="shared" si="139"/>
        <v>16310292.67679137</v>
      </c>
      <c r="M852">
        <f t="shared" si="130"/>
        <v>822768987827484.5</v>
      </c>
    </row>
    <row r="853" spans="1:13" x14ac:dyDescent="0.2">
      <c r="A853">
        <v>705.5</v>
      </c>
      <c r="B853">
        <f t="shared" si="131"/>
        <v>1.7573946564031102</v>
      </c>
      <c r="C853">
        <v>61.515999999999998</v>
      </c>
      <c r="D853">
        <f t="shared" si="132"/>
        <v>0.61515999999999993</v>
      </c>
      <c r="E853">
        <v>56.912999999999997</v>
      </c>
      <c r="F853">
        <f t="shared" si="133"/>
        <v>0.56912999999999991</v>
      </c>
      <c r="G853">
        <f t="shared" si="134"/>
        <v>-0.18428999999999984</v>
      </c>
      <c r="H853">
        <f t="shared" si="135"/>
        <v>0.16914343890319511</v>
      </c>
      <c r="I853">
        <f t="shared" si="136"/>
        <v>8.8358618153308047E-2</v>
      </c>
      <c r="J853">
        <f t="shared" si="137"/>
        <v>1.3462088310285727</v>
      </c>
      <c r="K853">
        <f t="shared" si="138"/>
        <v>5.5971052473653051</v>
      </c>
      <c r="L853">
        <f t="shared" si="139"/>
        <v>16195762.747013815</v>
      </c>
      <c r="M853">
        <f t="shared" si="130"/>
        <v>810105191509893.25</v>
      </c>
    </row>
    <row r="854" spans="1:13" x14ac:dyDescent="0.2">
      <c r="A854">
        <v>706</v>
      </c>
      <c r="B854">
        <f t="shared" si="131"/>
        <v>1.7561500426237882</v>
      </c>
      <c r="C854">
        <v>61.677</v>
      </c>
      <c r="D854">
        <f t="shared" si="132"/>
        <v>0.61677000000000004</v>
      </c>
      <c r="E854">
        <v>57.021999999999998</v>
      </c>
      <c r="F854">
        <f t="shared" si="133"/>
        <v>0.57021999999999995</v>
      </c>
      <c r="G854">
        <f t="shared" si="134"/>
        <v>-0.18698999999999999</v>
      </c>
      <c r="H854">
        <f t="shared" si="135"/>
        <v>0.17142069099221233</v>
      </c>
      <c r="I854">
        <f t="shared" si="136"/>
        <v>9.0625354819638224E-2</v>
      </c>
      <c r="J854">
        <f t="shared" si="137"/>
        <v>1.3565068679925953</v>
      </c>
      <c r="K854">
        <f t="shared" si="138"/>
        <v>5.6750178387421739</v>
      </c>
      <c r="L854">
        <f t="shared" si="139"/>
        <v>16108636.534939511</v>
      </c>
      <c r="M854">
        <f t="shared" si="130"/>
        <v>800277859952563.62</v>
      </c>
    </row>
    <row r="855" spans="1:13" x14ac:dyDescent="0.2">
      <c r="A855">
        <v>706.5</v>
      </c>
      <c r="B855">
        <f t="shared" si="131"/>
        <v>1.754907190505866</v>
      </c>
      <c r="C855">
        <v>61.917999999999999</v>
      </c>
      <c r="D855">
        <f t="shared" si="132"/>
        <v>0.61917999999999995</v>
      </c>
      <c r="E855">
        <v>57.036999999999999</v>
      </c>
      <c r="F855">
        <f t="shared" si="133"/>
        <v>0.57037000000000004</v>
      </c>
      <c r="G855">
        <f t="shared" si="134"/>
        <v>-0.18955</v>
      </c>
      <c r="H855">
        <f t="shared" si="135"/>
        <v>0.17357508434571586</v>
      </c>
      <c r="I855">
        <f t="shared" si="136"/>
        <v>9.2786133338440727E-2</v>
      </c>
      <c r="J855">
        <f t="shared" si="137"/>
        <v>1.3693869069358007</v>
      </c>
      <c r="K855">
        <f t="shared" si="138"/>
        <v>5.7751151650835677</v>
      </c>
      <c r="L855">
        <f t="shared" si="139"/>
        <v>15978641.898995658</v>
      </c>
      <c r="M855">
        <f t="shared" si="130"/>
        <v>786299563284981.88</v>
      </c>
    </row>
    <row r="856" spans="1:13" x14ac:dyDescent="0.2">
      <c r="A856">
        <v>707</v>
      </c>
      <c r="B856">
        <f t="shared" si="131"/>
        <v>1.7536660963117316</v>
      </c>
      <c r="C856">
        <v>62.146000000000001</v>
      </c>
      <c r="D856">
        <f t="shared" si="132"/>
        <v>0.62146000000000001</v>
      </c>
      <c r="E856">
        <v>57.110999999999997</v>
      </c>
      <c r="F856">
        <f t="shared" si="133"/>
        <v>0.57111000000000001</v>
      </c>
      <c r="G856">
        <f t="shared" si="134"/>
        <v>-0.19257000000000002</v>
      </c>
      <c r="H856">
        <f t="shared" si="135"/>
        <v>0.17611064226721287</v>
      </c>
      <c r="I856">
        <f t="shared" si="136"/>
        <v>9.5381690088533394E-2</v>
      </c>
      <c r="J856">
        <f t="shared" si="137"/>
        <v>1.3826936193463979</v>
      </c>
      <c r="K856">
        <f t="shared" si="138"/>
        <v>5.8795722180194634</v>
      </c>
      <c r="L856">
        <f t="shared" si="139"/>
        <v>15856124.350697819</v>
      </c>
      <c r="M856">
        <f t="shared" si="130"/>
        <v>773192972008525.75</v>
      </c>
    </row>
    <row r="857" spans="1:13" x14ac:dyDescent="0.2">
      <c r="A857">
        <v>707.5</v>
      </c>
      <c r="B857">
        <f t="shared" si="131"/>
        <v>1.7524267563143383</v>
      </c>
      <c r="C857">
        <v>62.302</v>
      </c>
      <c r="D857">
        <f t="shared" si="132"/>
        <v>0.62302000000000002</v>
      </c>
      <c r="E857">
        <v>57.228000000000002</v>
      </c>
      <c r="F857">
        <f t="shared" si="133"/>
        <v>0.57228000000000001</v>
      </c>
      <c r="G857">
        <f t="shared" si="134"/>
        <v>-0.19530000000000003</v>
      </c>
      <c r="H857">
        <f t="shared" si="135"/>
        <v>0.17839719990179825</v>
      </c>
      <c r="I857">
        <f t="shared" si="136"/>
        <v>9.7736282865416774E-2</v>
      </c>
      <c r="J857">
        <f t="shared" si="137"/>
        <v>1.392999389794449</v>
      </c>
      <c r="K857">
        <f t="shared" si="138"/>
        <v>5.9591127583113952</v>
      </c>
      <c r="L857">
        <f t="shared" si="139"/>
        <v>15772555.266041117</v>
      </c>
      <c r="M857">
        <f t="shared" si="130"/>
        <v>763983301964399.25</v>
      </c>
    </row>
    <row r="858" spans="1:13" x14ac:dyDescent="0.2">
      <c r="A858">
        <v>708</v>
      </c>
      <c r="B858">
        <f t="shared" si="131"/>
        <v>1.7511891667971671</v>
      </c>
      <c r="C858">
        <v>62.52</v>
      </c>
      <c r="D858">
        <f t="shared" si="132"/>
        <v>0.62519999999999998</v>
      </c>
      <c r="E858">
        <v>57.344999999999999</v>
      </c>
      <c r="F858">
        <f t="shared" si="133"/>
        <v>0.57345000000000002</v>
      </c>
      <c r="G858">
        <f t="shared" si="134"/>
        <v>-0.19864999999999999</v>
      </c>
      <c r="H858">
        <f t="shared" si="135"/>
        <v>0.18119592350644442</v>
      </c>
      <c r="I858">
        <f t="shared" si="136"/>
        <v>0.10068458156250899</v>
      </c>
      <c r="J858">
        <f t="shared" si="137"/>
        <v>1.4066409270641342</v>
      </c>
      <c r="K858">
        <f t="shared" si="138"/>
        <v>6.0678190697593264</v>
      </c>
      <c r="L858">
        <f t="shared" si="139"/>
        <v>15656122.681160521</v>
      </c>
      <c r="M858">
        <f t="shared" si="130"/>
        <v>751682700675416.25</v>
      </c>
    </row>
    <row r="859" spans="1:13" x14ac:dyDescent="0.2">
      <c r="A859">
        <v>708.5</v>
      </c>
      <c r="B859">
        <f t="shared" si="131"/>
        <v>1.7499533240541909</v>
      </c>
      <c r="C859">
        <v>62.768000000000001</v>
      </c>
      <c r="D859">
        <f t="shared" si="132"/>
        <v>0.62768000000000002</v>
      </c>
      <c r="E859">
        <v>57.371000000000002</v>
      </c>
      <c r="F859">
        <f t="shared" si="133"/>
        <v>0.57371000000000005</v>
      </c>
      <c r="G859">
        <f t="shared" si="134"/>
        <v>-0.20139000000000007</v>
      </c>
      <c r="H859">
        <f t="shared" si="135"/>
        <v>0.18347921977684195</v>
      </c>
      <c r="I859">
        <f t="shared" si="136"/>
        <v>0.1030924117001252</v>
      </c>
      <c r="J859">
        <f t="shared" si="137"/>
        <v>1.4203719220430024</v>
      </c>
      <c r="K859">
        <f t="shared" si="138"/>
        <v>6.1781306365886337</v>
      </c>
      <c r="L859">
        <f t="shared" si="139"/>
        <v>15524159.884029821</v>
      </c>
      <c r="M859">
        <f t="shared" si="130"/>
        <v>738021721011213.25</v>
      </c>
    </row>
    <row r="860" spans="1:13" x14ac:dyDescent="0.2">
      <c r="A860">
        <v>709</v>
      </c>
      <c r="B860">
        <f t="shared" si="131"/>
        <v>1.7487192243898368</v>
      </c>
      <c r="C860">
        <v>62.970999999999997</v>
      </c>
      <c r="D860">
        <f t="shared" si="132"/>
        <v>0.62970999999999999</v>
      </c>
      <c r="E860">
        <v>57.414000000000001</v>
      </c>
      <c r="F860">
        <f t="shared" si="133"/>
        <v>0.57413999999999998</v>
      </c>
      <c r="G860">
        <f t="shared" si="134"/>
        <v>-0.20384999999999998</v>
      </c>
      <c r="H860">
        <f t="shared" si="135"/>
        <v>0.18552475440770083</v>
      </c>
      <c r="I860">
        <f t="shared" si="136"/>
        <v>0.10525528210863215</v>
      </c>
      <c r="J860">
        <f t="shared" si="137"/>
        <v>1.4320555831534696</v>
      </c>
      <c r="K860">
        <f t="shared" si="138"/>
        <v>6.2713338175422857</v>
      </c>
      <c r="L860">
        <f t="shared" si="139"/>
        <v>15416529.43451607</v>
      </c>
      <c r="M860">
        <f t="shared" si="130"/>
        <v>726797461516014.25</v>
      </c>
    </row>
    <row r="861" spans="1:13" x14ac:dyDescent="0.2">
      <c r="A861">
        <v>709.5</v>
      </c>
      <c r="B861">
        <f t="shared" si="131"/>
        <v>1.7474868641189489</v>
      </c>
      <c r="C861">
        <v>63.148000000000003</v>
      </c>
      <c r="D861">
        <f t="shared" si="132"/>
        <v>0.63148000000000004</v>
      </c>
      <c r="E861">
        <v>57.469000000000001</v>
      </c>
      <c r="F861">
        <f t="shared" si="133"/>
        <v>0.57469000000000003</v>
      </c>
      <c r="G861">
        <f t="shared" si="134"/>
        <v>-0.20617000000000008</v>
      </c>
      <c r="H861">
        <f t="shared" si="135"/>
        <v>0.18745005022818456</v>
      </c>
      <c r="I861">
        <f t="shared" si="136"/>
        <v>0.10729981221849438</v>
      </c>
      <c r="J861">
        <f t="shared" si="137"/>
        <v>1.4425960754801737</v>
      </c>
      <c r="K861">
        <f t="shared" si="138"/>
        <v>6.3550260104998504</v>
      </c>
      <c r="L861">
        <f t="shared" si="139"/>
        <v>15322966.943953697</v>
      </c>
      <c r="M861">
        <f t="shared" si="130"/>
        <v>716990776789717.25</v>
      </c>
    </row>
    <row r="862" spans="1:13" x14ac:dyDescent="0.2">
      <c r="A862">
        <v>710</v>
      </c>
      <c r="B862">
        <f t="shared" si="131"/>
        <v>1.7462562395667525</v>
      </c>
      <c r="C862">
        <v>63.381999999999998</v>
      </c>
      <c r="D862">
        <f t="shared" si="132"/>
        <v>0.63381999999999994</v>
      </c>
      <c r="E862">
        <v>57.523000000000003</v>
      </c>
      <c r="F862">
        <f t="shared" si="133"/>
        <v>0.57523000000000002</v>
      </c>
      <c r="G862">
        <f t="shared" si="134"/>
        <v>-0.20904999999999996</v>
      </c>
      <c r="H862">
        <f t="shared" si="135"/>
        <v>0.1898349272704688</v>
      </c>
      <c r="I862">
        <f t="shared" si="136"/>
        <v>0.10989253259316244</v>
      </c>
      <c r="J862">
        <f t="shared" si="137"/>
        <v>1.456275208231897</v>
      </c>
      <c r="K862">
        <f t="shared" si="138"/>
        <v>6.4669998969123679</v>
      </c>
      <c r="L862">
        <f t="shared" si="139"/>
        <v>15199675.884246141</v>
      </c>
      <c r="M862">
        <f t="shared" si="130"/>
        <v>704505837872901.5</v>
      </c>
    </row>
    <row r="863" spans="1:13" x14ac:dyDescent="0.2">
      <c r="A863">
        <v>710.5</v>
      </c>
      <c r="B863">
        <f t="shared" si="131"/>
        <v>1.7450273470688169</v>
      </c>
      <c r="C863">
        <v>63.523000000000003</v>
      </c>
      <c r="D863">
        <f t="shared" si="132"/>
        <v>0.63523000000000007</v>
      </c>
      <c r="E863">
        <v>57.566000000000003</v>
      </c>
      <c r="F863">
        <f t="shared" si="133"/>
        <v>0.57566000000000006</v>
      </c>
      <c r="G863">
        <f t="shared" si="134"/>
        <v>-0.21089000000000013</v>
      </c>
      <c r="H863">
        <f t="shared" si="135"/>
        <v>0.19135562642382581</v>
      </c>
      <c r="I863">
        <f t="shared" si="136"/>
        <v>0.1115031014240021</v>
      </c>
      <c r="J863">
        <f t="shared" si="137"/>
        <v>1.4647384516648636</v>
      </c>
      <c r="K863">
        <f t="shared" si="138"/>
        <v>6.5331802416663596</v>
      </c>
      <c r="L863">
        <f t="shared" si="139"/>
        <v>15125604.698177729</v>
      </c>
      <c r="M863">
        <f t="shared" si="130"/>
        <v>696674583940173.12</v>
      </c>
    </row>
    <row r="864" spans="1:13" x14ac:dyDescent="0.2">
      <c r="A864">
        <v>711</v>
      </c>
      <c r="B864">
        <f t="shared" si="131"/>
        <v>1.7438001829710188</v>
      </c>
      <c r="C864">
        <v>63.692999999999998</v>
      </c>
      <c r="D864">
        <f t="shared" si="132"/>
        <v>0.63693</v>
      </c>
      <c r="E864">
        <v>57.622999999999998</v>
      </c>
      <c r="F864">
        <f t="shared" si="133"/>
        <v>0.57623000000000002</v>
      </c>
      <c r="G864">
        <f t="shared" si="134"/>
        <v>-0.21316000000000002</v>
      </c>
      <c r="H864">
        <f t="shared" si="135"/>
        <v>0.19322852563262891</v>
      </c>
      <c r="I864">
        <f t="shared" si="136"/>
        <v>0.11353660876011244</v>
      </c>
      <c r="J864">
        <f t="shared" si="137"/>
        <v>1.4750708592530137</v>
      </c>
      <c r="K864">
        <f t="shared" si="138"/>
        <v>6.6163611758017646</v>
      </c>
      <c r="L864">
        <f t="shared" si="139"/>
        <v>15036517.318607477</v>
      </c>
      <c r="M864">
        <f t="shared" si="130"/>
        <v>687524146265879.62</v>
      </c>
    </row>
    <row r="865" spans="1:13" x14ac:dyDescent="0.2">
      <c r="A865">
        <v>711.5</v>
      </c>
      <c r="B865">
        <f t="shared" si="131"/>
        <v>1.7425747436295069</v>
      </c>
      <c r="C865">
        <v>63.865000000000002</v>
      </c>
      <c r="D865">
        <f t="shared" si="132"/>
        <v>0.63865000000000005</v>
      </c>
      <c r="E865">
        <v>57.731999999999999</v>
      </c>
      <c r="F865">
        <f t="shared" si="133"/>
        <v>0.57731999999999994</v>
      </c>
      <c r="G865">
        <f t="shared" si="134"/>
        <v>-0.21597</v>
      </c>
      <c r="H865">
        <f t="shared" si="135"/>
        <v>0.19554211218700826</v>
      </c>
      <c r="I865">
        <f t="shared" si="136"/>
        <v>0.11610834491848079</v>
      </c>
      <c r="J865">
        <f t="shared" si="137"/>
        <v>1.4864579490235199</v>
      </c>
      <c r="K865">
        <f t="shared" si="138"/>
        <v>6.7094680012148888</v>
      </c>
      <c r="L865">
        <f t="shared" si="139"/>
        <v>14946623.516445039</v>
      </c>
      <c r="M865">
        <f t="shared" si="130"/>
        <v>678373729547642.62</v>
      </c>
    </row>
    <row r="866" spans="1:13" x14ac:dyDescent="0.2">
      <c r="A866">
        <v>712</v>
      </c>
      <c r="B866">
        <f t="shared" si="131"/>
        <v>1.7413510254106661</v>
      </c>
      <c r="C866">
        <v>64.031000000000006</v>
      </c>
      <c r="D866">
        <f t="shared" si="132"/>
        <v>0.64031000000000005</v>
      </c>
      <c r="E866">
        <v>57.79</v>
      </c>
      <c r="F866">
        <f t="shared" si="133"/>
        <v>0.57789999999999997</v>
      </c>
      <c r="G866">
        <f t="shared" si="134"/>
        <v>-0.21821000000000002</v>
      </c>
      <c r="H866">
        <f t="shared" si="135"/>
        <v>0.19738256821925892</v>
      </c>
      <c r="I866">
        <f t="shared" si="136"/>
        <v>0.11813817099563202</v>
      </c>
      <c r="J866">
        <f t="shared" si="137"/>
        <v>1.4966710235660841</v>
      </c>
      <c r="K866">
        <f t="shared" si="138"/>
        <v>6.7924328404491492</v>
      </c>
      <c r="L866">
        <f t="shared" si="139"/>
        <v>14860094.830004077</v>
      </c>
      <c r="M866">
        <f t="shared" si="130"/>
        <v>669600568587835</v>
      </c>
    </row>
    <row r="867" spans="1:13" x14ac:dyDescent="0.2">
      <c r="A867">
        <v>712.5</v>
      </c>
      <c r="B867">
        <f t="shared" si="131"/>
        <v>1.7401290246910797</v>
      </c>
      <c r="C867">
        <v>64.188999999999993</v>
      </c>
      <c r="D867">
        <f t="shared" si="132"/>
        <v>0.64188999999999996</v>
      </c>
      <c r="E867">
        <v>57.820999999999998</v>
      </c>
      <c r="F867">
        <f t="shared" si="133"/>
        <v>0.57821</v>
      </c>
      <c r="G867">
        <f t="shared" si="134"/>
        <v>-0.22009999999999996</v>
      </c>
      <c r="H867">
        <f t="shared" si="135"/>
        <v>0.19893282259915146</v>
      </c>
      <c r="I867">
        <f t="shared" si="136"/>
        <v>0.11983282325561066</v>
      </c>
      <c r="J867">
        <f t="shared" si="137"/>
        <v>1.5060119999183261</v>
      </c>
      <c r="K867">
        <f t="shared" si="138"/>
        <v>6.8678336384538534</v>
      </c>
      <c r="L867">
        <f t="shared" si="139"/>
        <v>14777944.317877963</v>
      </c>
      <c r="M867">
        <f t="shared" si="130"/>
        <v>661288474582041.5</v>
      </c>
    </row>
    <row r="868" spans="1:13" x14ac:dyDescent="0.2">
      <c r="A868">
        <v>713</v>
      </c>
      <c r="B868">
        <f t="shared" si="131"/>
        <v>1.7389087378574957</v>
      </c>
      <c r="C868">
        <v>64.400999999999996</v>
      </c>
      <c r="D868">
        <f t="shared" si="132"/>
        <v>0.64400999999999997</v>
      </c>
      <c r="E868">
        <v>57.845999999999997</v>
      </c>
      <c r="F868">
        <f t="shared" si="133"/>
        <v>0.57845999999999997</v>
      </c>
      <c r="G868">
        <f t="shared" si="134"/>
        <v>-0.22246999999999995</v>
      </c>
      <c r="H868">
        <f t="shared" si="135"/>
        <v>0.20087340218848165</v>
      </c>
      <c r="I868">
        <f t="shared" si="136"/>
        <v>0.1220108492683879</v>
      </c>
      <c r="J868">
        <f t="shared" si="137"/>
        <v>1.5183193977467575</v>
      </c>
      <c r="K868">
        <f t="shared" si="138"/>
        <v>6.9707556688329646</v>
      </c>
      <c r="L868">
        <f t="shared" si="139"/>
        <v>14668034.168267677</v>
      </c>
      <c r="M868">
        <f t="shared" si="130"/>
        <v>650575052514396.75</v>
      </c>
    </row>
    <row r="869" spans="1:13" x14ac:dyDescent="0.2">
      <c r="A869">
        <v>713.5</v>
      </c>
      <c r="B869">
        <f t="shared" si="131"/>
        <v>1.7376901613067894</v>
      </c>
      <c r="C869">
        <v>64.593999999999994</v>
      </c>
      <c r="D869">
        <f t="shared" si="132"/>
        <v>0.64593999999999996</v>
      </c>
      <c r="E869">
        <v>57.905999999999999</v>
      </c>
      <c r="F869">
        <f t="shared" si="133"/>
        <v>0.57906000000000002</v>
      </c>
      <c r="G869">
        <f t="shared" si="134"/>
        <v>-0.22499999999999998</v>
      </c>
      <c r="H869">
        <f t="shared" si="135"/>
        <v>0.20294084399669038</v>
      </c>
      <c r="I869">
        <f t="shared" si="136"/>
        <v>0.12436082909318832</v>
      </c>
      <c r="J869">
        <f t="shared" si="137"/>
        <v>1.5302285975349716</v>
      </c>
      <c r="K869">
        <f t="shared" si="138"/>
        <v>7.0706169871843603</v>
      </c>
      <c r="L869">
        <f t="shared" si="139"/>
        <v>14568288.625668218</v>
      </c>
      <c r="M869">
        <f t="shared" si="130"/>
        <v>640857923866080.75</v>
      </c>
    </row>
    <row r="870" spans="1:13" x14ac:dyDescent="0.2">
      <c r="A870">
        <v>714</v>
      </c>
      <c r="B870">
        <f t="shared" si="131"/>
        <v>1.7364732914459304</v>
      </c>
      <c r="C870">
        <v>64.725999999999999</v>
      </c>
      <c r="D870">
        <f t="shared" si="132"/>
        <v>0.64725999999999995</v>
      </c>
      <c r="E870">
        <v>57.973999999999997</v>
      </c>
      <c r="F870">
        <f t="shared" si="133"/>
        <v>0.57973999999999992</v>
      </c>
      <c r="G870">
        <f t="shared" si="134"/>
        <v>-0.22699999999999987</v>
      </c>
      <c r="H870">
        <f t="shared" si="135"/>
        <v>0.20457216572877429</v>
      </c>
      <c r="I870">
        <f t="shared" si="136"/>
        <v>0.12619126719622789</v>
      </c>
      <c r="J870">
        <f t="shared" si="137"/>
        <v>1.5388725228704339</v>
      </c>
      <c r="K870">
        <f t="shared" si="138"/>
        <v>7.1407118150655124</v>
      </c>
      <c r="L870">
        <f t="shared" si="139"/>
        <v>14500240.349638412</v>
      </c>
      <c r="M870">
        <f t="shared" si="130"/>
        <v>633996145684169.88</v>
      </c>
    </row>
    <row r="871" spans="1:13" x14ac:dyDescent="0.2">
      <c r="A871">
        <v>714.5</v>
      </c>
      <c r="B871">
        <f t="shared" si="131"/>
        <v>1.7352581246919445</v>
      </c>
      <c r="C871">
        <v>64.909000000000006</v>
      </c>
      <c r="D871">
        <f t="shared" si="132"/>
        <v>0.64909000000000006</v>
      </c>
      <c r="E871">
        <v>58.026000000000003</v>
      </c>
      <c r="F871">
        <f t="shared" si="133"/>
        <v>0.58026</v>
      </c>
      <c r="G871">
        <f t="shared" si="134"/>
        <v>-0.22935000000000005</v>
      </c>
      <c r="H871">
        <f t="shared" si="135"/>
        <v>0.206485574418067</v>
      </c>
      <c r="I871">
        <f t="shared" si="136"/>
        <v>0.12838302527437853</v>
      </c>
      <c r="J871">
        <f t="shared" si="137"/>
        <v>1.5501719972776136</v>
      </c>
      <c r="K871">
        <f t="shared" si="138"/>
        <v>7.2358232174958363</v>
      </c>
      <c r="L871">
        <f t="shared" si="139"/>
        <v>14406129.900269412</v>
      </c>
      <c r="M871">
        <f t="shared" si="130"/>
        <v>624917700449967.12</v>
      </c>
    </row>
    <row r="872" spans="1:13" x14ac:dyDescent="0.2">
      <c r="A872">
        <v>715</v>
      </c>
      <c r="B872">
        <f t="shared" si="131"/>
        <v>1.7340446574718802</v>
      </c>
      <c r="C872">
        <v>65.087000000000003</v>
      </c>
      <c r="D872">
        <f t="shared" si="132"/>
        <v>0.65087000000000006</v>
      </c>
      <c r="E872">
        <v>58.094000000000001</v>
      </c>
      <c r="F872">
        <f t="shared" si="133"/>
        <v>0.58094000000000001</v>
      </c>
      <c r="G872">
        <f t="shared" si="134"/>
        <v>-0.23181000000000007</v>
      </c>
      <c r="H872">
        <f t="shared" si="135"/>
        <v>0.20848463243886015</v>
      </c>
      <c r="I872">
        <f t="shared" si="136"/>
        <v>0.13069791285125207</v>
      </c>
      <c r="J872">
        <f t="shared" si="137"/>
        <v>1.5615140689158205</v>
      </c>
      <c r="K872">
        <f t="shared" si="138"/>
        <v>7.3318295275786403</v>
      </c>
      <c r="L872">
        <f t="shared" si="139"/>
        <v>14314844.983172124</v>
      </c>
      <c r="M872">
        <f t="shared" si="130"/>
        <v>616160500971572.38</v>
      </c>
    </row>
    <row r="873" spans="1:13" x14ac:dyDescent="0.2">
      <c r="A873">
        <v>715.5</v>
      </c>
      <c r="B873">
        <f t="shared" si="131"/>
        <v>1.7328328862227733</v>
      </c>
      <c r="C873">
        <v>65.268000000000001</v>
      </c>
      <c r="D873">
        <f t="shared" si="132"/>
        <v>0.65268000000000004</v>
      </c>
      <c r="E873">
        <v>58.142000000000003</v>
      </c>
      <c r="F873">
        <f t="shared" si="133"/>
        <v>0.58142000000000005</v>
      </c>
      <c r="G873">
        <f t="shared" si="134"/>
        <v>-0.23410000000000009</v>
      </c>
      <c r="H873">
        <f t="shared" si="135"/>
        <v>0.21034195947700096</v>
      </c>
      <c r="I873">
        <f t="shared" si="136"/>
        <v>0.1328511119484268</v>
      </c>
      <c r="J873">
        <f t="shared" si="137"/>
        <v>1.5727355758551693</v>
      </c>
      <c r="K873">
        <f t="shared" si="138"/>
        <v>7.4271942860022575</v>
      </c>
      <c r="L873">
        <f t="shared" si="139"/>
        <v>14222277.191975577</v>
      </c>
      <c r="M873">
        <f t="shared" si="130"/>
        <v>607367627749577.75</v>
      </c>
    </row>
    <row r="874" spans="1:13" x14ac:dyDescent="0.2">
      <c r="A874">
        <v>716</v>
      </c>
      <c r="B874">
        <f t="shared" si="131"/>
        <v>1.7316228073916122</v>
      </c>
      <c r="C874">
        <v>65.396000000000001</v>
      </c>
      <c r="D874">
        <f t="shared" si="132"/>
        <v>0.65395999999999999</v>
      </c>
      <c r="E874">
        <v>58.201000000000001</v>
      </c>
      <c r="F874">
        <f t="shared" si="133"/>
        <v>0.58201000000000003</v>
      </c>
      <c r="G874">
        <f t="shared" si="134"/>
        <v>-0.23597000000000001</v>
      </c>
      <c r="H874">
        <f t="shared" si="135"/>
        <v>0.21185608689627286</v>
      </c>
      <c r="I874">
        <f t="shared" si="136"/>
        <v>0.13458246772823632</v>
      </c>
      <c r="J874">
        <f t="shared" si="137"/>
        <v>1.5811341580722007</v>
      </c>
      <c r="K874">
        <f t="shared" si="138"/>
        <v>7.4962495670671041</v>
      </c>
      <c r="L874">
        <f t="shared" si="139"/>
        <v>14156969.715830844</v>
      </c>
      <c r="M874">
        <f t="shared" si="130"/>
        <v>600962261699429.5</v>
      </c>
    </row>
    <row r="875" spans="1:13" x14ac:dyDescent="0.2">
      <c r="A875">
        <v>716.5</v>
      </c>
      <c r="B875">
        <f t="shared" si="131"/>
        <v>1.7304144174353027</v>
      </c>
      <c r="C875">
        <v>65.573999999999998</v>
      </c>
      <c r="D875">
        <f t="shared" si="132"/>
        <v>0.65573999999999999</v>
      </c>
      <c r="E875">
        <v>58.225000000000001</v>
      </c>
      <c r="F875">
        <f t="shared" si="133"/>
        <v>0.58225000000000005</v>
      </c>
      <c r="G875">
        <f t="shared" si="134"/>
        <v>-0.23799000000000003</v>
      </c>
      <c r="H875">
        <f t="shared" si="135"/>
        <v>0.21348909668535426</v>
      </c>
      <c r="I875">
        <f t="shared" si="136"/>
        <v>0.13647454311613788</v>
      </c>
      <c r="J875">
        <f t="shared" si="137"/>
        <v>1.591860816059868</v>
      </c>
      <c r="K875">
        <f t="shared" si="138"/>
        <v>7.5877049530179743</v>
      </c>
      <c r="L875">
        <f t="shared" si="139"/>
        <v>14066363.668849999</v>
      </c>
      <c r="M875">
        <f t="shared" si="130"/>
        <v>592466682269607.5</v>
      </c>
    </row>
    <row r="876" spans="1:13" x14ac:dyDescent="0.2">
      <c r="A876">
        <v>717</v>
      </c>
      <c r="B876">
        <f t="shared" si="131"/>
        <v>1.7292077128206336</v>
      </c>
      <c r="C876">
        <v>65.721000000000004</v>
      </c>
      <c r="D876">
        <f t="shared" si="132"/>
        <v>0.65721000000000007</v>
      </c>
      <c r="E876">
        <v>58.246000000000002</v>
      </c>
      <c r="F876">
        <f t="shared" si="133"/>
        <v>0.58245999999999998</v>
      </c>
      <c r="G876">
        <f t="shared" si="134"/>
        <v>-0.23967000000000005</v>
      </c>
      <c r="H876">
        <f t="shared" si="135"/>
        <v>0.21484521516607247</v>
      </c>
      <c r="I876">
        <f t="shared" si="136"/>
        <v>0.1380211684680164</v>
      </c>
      <c r="J876">
        <f t="shared" si="137"/>
        <v>1.6007797629971574</v>
      </c>
      <c r="K876">
        <f t="shared" si="138"/>
        <v>7.6622708320320942</v>
      </c>
      <c r="L876">
        <f t="shared" si="139"/>
        <v>13991722.562220639</v>
      </c>
      <c r="M876">
        <f t="shared" si="130"/>
        <v>585378406418209.62</v>
      </c>
    </row>
    <row r="877" spans="1:13" x14ac:dyDescent="0.2">
      <c r="A877">
        <v>717.5</v>
      </c>
      <c r="B877">
        <f t="shared" si="131"/>
        <v>1.7280026900242431</v>
      </c>
      <c r="C877">
        <v>65.846000000000004</v>
      </c>
      <c r="D877">
        <f t="shared" si="132"/>
        <v>0.65846000000000005</v>
      </c>
      <c r="E877">
        <v>58.313000000000002</v>
      </c>
      <c r="F877">
        <f t="shared" si="133"/>
        <v>0.58313000000000004</v>
      </c>
      <c r="G877">
        <f t="shared" si="134"/>
        <v>-0.24159000000000008</v>
      </c>
      <c r="H877">
        <f t="shared" si="135"/>
        <v>0.21639281629067125</v>
      </c>
      <c r="I877">
        <f t="shared" si="136"/>
        <v>0.13982167702715961</v>
      </c>
      <c r="J877">
        <f t="shared" si="137"/>
        <v>1.6092358201196886</v>
      </c>
      <c r="K877">
        <f t="shared" si="138"/>
        <v>7.7326474562692962</v>
      </c>
      <c r="L877">
        <f t="shared" si="139"/>
        <v>13928383.458640452</v>
      </c>
      <c r="M877">
        <f t="shared" si="130"/>
        <v>579282298758711.62</v>
      </c>
    </row>
    <row r="878" spans="1:13" x14ac:dyDescent="0.2">
      <c r="A878">
        <v>718</v>
      </c>
      <c r="B878">
        <f t="shared" si="131"/>
        <v>1.7267993455325825</v>
      </c>
      <c r="C878">
        <v>65.998000000000005</v>
      </c>
      <c r="D878">
        <f t="shared" si="132"/>
        <v>0.65998000000000001</v>
      </c>
      <c r="E878">
        <v>58.383000000000003</v>
      </c>
      <c r="F878">
        <f t="shared" si="133"/>
        <v>0.58383000000000007</v>
      </c>
      <c r="G878">
        <f t="shared" si="134"/>
        <v>-0.24381000000000008</v>
      </c>
      <c r="H878">
        <f t="shared" si="135"/>
        <v>0.21817924953312612</v>
      </c>
      <c r="I878">
        <f t="shared" si="136"/>
        <v>0.14194190772869053</v>
      </c>
      <c r="J878">
        <f t="shared" si="137"/>
        <v>1.619356244724155</v>
      </c>
      <c r="K878">
        <f t="shared" si="138"/>
        <v>7.8193121655775881</v>
      </c>
      <c r="L878">
        <f t="shared" si="139"/>
        <v>13851524.915037166</v>
      </c>
      <c r="M878">
        <f t="shared" si="130"/>
        <v>572109192344665.12</v>
      </c>
    </row>
    <row r="879" spans="1:13" x14ac:dyDescent="0.2">
      <c r="A879">
        <v>718.5</v>
      </c>
      <c r="B879">
        <f t="shared" si="131"/>
        <v>1.7255976758418847</v>
      </c>
      <c r="C879">
        <v>66.158000000000001</v>
      </c>
      <c r="D879">
        <f t="shared" si="132"/>
        <v>0.66158000000000006</v>
      </c>
      <c r="E879">
        <v>58.448999999999998</v>
      </c>
      <c r="F879">
        <f t="shared" si="133"/>
        <v>0.58448999999999995</v>
      </c>
      <c r="G879">
        <f t="shared" si="134"/>
        <v>-0.24607000000000001</v>
      </c>
      <c r="H879">
        <f t="shared" si="135"/>
        <v>0.21999459856251782</v>
      </c>
      <c r="I879">
        <f t="shared" si="136"/>
        <v>0.14411299041974679</v>
      </c>
      <c r="J879">
        <f t="shared" si="137"/>
        <v>1.6299194958270817</v>
      </c>
      <c r="K879">
        <f t="shared" si="138"/>
        <v>7.9106360349483467</v>
      </c>
      <c r="L879">
        <f t="shared" si="139"/>
        <v>13770812.182521785</v>
      </c>
      <c r="M879">
        <f t="shared" si="130"/>
        <v>564674537022153.5</v>
      </c>
    </row>
    <row r="880" spans="1:13" x14ac:dyDescent="0.2">
      <c r="A880">
        <v>719</v>
      </c>
      <c r="B880">
        <f t="shared" si="131"/>
        <v>1.7243976774581284</v>
      </c>
      <c r="C880">
        <v>66.305999999999997</v>
      </c>
      <c r="D880">
        <f t="shared" si="132"/>
        <v>0.66305999999999998</v>
      </c>
      <c r="E880">
        <v>58.515000000000001</v>
      </c>
      <c r="F880">
        <f t="shared" si="133"/>
        <v>0.58515000000000006</v>
      </c>
      <c r="G880">
        <f t="shared" si="134"/>
        <v>-0.24821000000000004</v>
      </c>
      <c r="H880">
        <f t="shared" si="135"/>
        <v>0.22171052502232613</v>
      </c>
      <c r="I880">
        <f t="shared" si="136"/>
        <v>0.14616637597577556</v>
      </c>
      <c r="J880">
        <f t="shared" si="137"/>
        <v>1.6398137576867964</v>
      </c>
      <c r="K880">
        <f t="shared" si="138"/>
        <v>7.9958365906578868</v>
      </c>
      <c r="L880">
        <f t="shared" si="139"/>
        <v>13696326.505113043</v>
      </c>
      <c r="M880">
        <f t="shared" si="130"/>
        <v>557805843531513.31</v>
      </c>
    </row>
    <row r="881" spans="1:13" x14ac:dyDescent="0.2">
      <c r="A881">
        <v>719.5</v>
      </c>
      <c r="B881">
        <f t="shared" si="131"/>
        <v>1.7231993468970039</v>
      </c>
      <c r="C881">
        <v>66.441999999999993</v>
      </c>
      <c r="D881">
        <f t="shared" si="132"/>
        <v>0.6644199999999999</v>
      </c>
      <c r="E881">
        <v>58.616999999999997</v>
      </c>
      <c r="F881">
        <f t="shared" si="133"/>
        <v>0.58616999999999997</v>
      </c>
      <c r="G881">
        <f t="shared" si="134"/>
        <v>-0.25058999999999987</v>
      </c>
      <c r="H881">
        <f t="shared" si="135"/>
        <v>0.22361543995724859</v>
      </c>
      <c r="I881">
        <f t="shared" si="136"/>
        <v>0.14848227621232188</v>
      </c>
      <c r="J881">
        <f t="shared" si="137"/>
        <v>1.6496443727535628</v>
      </c>
      <c r="K881">
        <f t="shared" si="138"/>
        <v>8.0807505887301634</v>
      </c>
      <c r="L881">
        <f t="shared" si="139"/>
        <v>13628026.644936029</v>
      </c>
      <c r="M881">
        <f t="shared" si="130"/>
        <v>551489173086039</v>
      </c>
    </row>
    <row r="882" spans="1:13" x14ac:dyDescent="0.2">
      <c r="A882">
        <v>720</v>
      </c>
      <c r="B882">
        <f t="shared" si="131"/>
        <v>1.7220026806838808</v>
      </c>
      <c r="C882">
        <v>66.619</v>
      </c>
      <c r="D882">
        <f t="shared" si="132"/>
        <v>0.66618999999999995</v>
      </c>
      <c r="E882">
        <v>58.640999999999998</v>
      </c>
      <c r="F882">
        <f t="shared" si="133"/>
        <v>0.58640999999999999</v>
      </c>
      <c r="G882">
        <f t="shared" si="134"/>
        <v>-0.25259999999999994</v>
      </c>
      <c r="H882">
        <f t="shared" si="135"/>
        <v>0.22522139110917538</v>
      </c>
      <c r="I882">
        <f t="shared" si="136"/>
        <v>0.15041353552622785</v>
      </c>
      <c r="J882">
        <f t="shared" si="137"/>
        <v>1.6606305449397394</v>
      </c>
      <c r="K882">
        <f t="shared" si="138"/>
        <v>8.1773707819723498</v>
      </c>
      <c r="L882">
        <f t="shared" si="139"/>
        <v>13539345.461419061</v>
      </c>
      <c r="M882">
        <f t="shared" si="130"/>
        <v>543579394473747.56</v>
      </c>
    </row>
    <row r="883" spans="1:13" x14ac:dyDescent="0.2">
      <c r="A883">
        <v>720.5</v>
      </c>
      <c r="B883">
        <f t="shared" si="131"/>
        <v>1.7208076753537742</v>
      </c>
      <c r="C883">
        <v>66.716999999999999</v>
      </c>
      <c r="D883">
        <f t="shared" si="132"/>
        <v>0.66717000000000004</v>
      </c>
      <c r="E883">
        <v>58.682000000000002</v>
      </c>
      <c r="F883">
        <f t="shared" si="133"/>
        <v>0.58682000000000001</v>
      </c>
      <c r="G883">
        <f t="shared" si="134"/>
        <v>-0.25399000000000005</v>
      </c>
      <c r="H883">
        <f t="shared" si="135"/>
        <v>0.22633046769727386</v>
      </c>
      <c r="I883">
        <f t="shared" si="136"/>
        <v>0.15168782028742078</v>
      </c>
      <c r="J883">
        <f t="shared" si="137"/>
        <v>1.6672097096029121</v>
      </c>
      <c r="K883">
        <f t="shared" si="138"/>
        <v>8.2308584076814153</v>
      </c>
      <c r="L883">
        <f t="shared" si="139"/>
        <v>13490346.432576308</v>
      </c>
      <c r="M883">
        <f t="shared" si="130"/>
        <v>538903338406486.25</v>
      </c>
    </row>
    <row r="884" spans="1:13" x14ac:dyDescent="0.2">
      <c r="A884">
        <v>721</v>
      </c>
      <c r="B884">
        <f t="shared" si="131"/>
        <v>1.7196143274513096</v>
      </c>
      <c r="C884">
        <v>66.882000000000005</v>
      </c>
      <c r="D884">
        <f t="shared" si="132"/>
        <v>0.66882000000000008</v>
      </c>
      <c r="E884">
        <v>58.704000000000001</v>
      </c>
      <c r="F884">
        <f t="shared" si="133"/>
        <v>0.58704000000000001</v>
      </c>
      <c r="G884">
        <f t="shared" si="134"/>
        <v>-0.25586000000000009</v>
      </c>
      <c r="H884">
        <f t="shared" si="135"/>
        <v>0.227820596865173</v>
      </c>
      <c r="I884">
        <f t="shared" si="136"/>
        <v>0.15347868886967389</v>
      </c>
      <c r="J884">
        <f t="shared" si="137"/>
        <v>1.6775241711604332</v>
      </c>
      <c r="K884">
        <f t="shared" si="138"/>
        <v>8.3214629316538531</v>
      </c>
      <c r="L884">
        <f t="shared" si="139"/>
        <v>13408010.445084997</v>
      </c>
      <c r="M884">
        <f t="shared" si="130"/>
        <v>531607120080358.88</v>
      </c>
    </row>
    <row r="885" spans="1:13" x14ac:dyDescent="0.2">
      <c r="A885">
        <v>721.5</v>
      </c>
      <c r="B885">
        <f t="shared" si="131"/>
        <v>1.7184226335306922</v>
      </c>
      <c r="C885">
        <v>67.040999999999997</v>
      </c>
      <c r="D885">
        <f t="shared" si="132"/>
        <v>0.67040999999999995</v>
      </c>
      <c r="E885">
        <v>58.76</v>
      </c>
      <c r="F885">
        <f t="shared" si="133"/>
        <v>0.58760000000000001</v>
      </c>
      <c r="G885">
        <f t="shared" si="134"/>
        <v>-0.25800999999999996</v>
      </c>
      <c r="H885">
        <f t="shared" si="135"/>
        <v>0.22953110737225088</v>
      </c>
      <c r="I885">
        <f t="shared" si="136"/>
        <v>0.15557616875528676</v>
      </c>
      <c r="J885">
        <f t="shared" si="137"/>
        <v>1.6881028077433986</v>
      </c>
      <c r="K885">
        <f t="shared" si="138"/>
        <v>8.4150703848100346</v>
      </c>
      <c r="L885">
        <f t="shared" si="139"/>
        <v>13328860.448591094</v>
      </c>
      <c r="M885">
        <f t="shared" si="130"/>
        <v>524621410013220</v>
      </c>
    </row>
    <row r="886" spans="1:13" x14ac:dyDescent="0.2">
      <c r="A886">
        <v>722</v>
      </c>
      <c r="B886">
        <f t="shared" si="131"/>
        <v>1.7172325901556709</v>
      </c>
      <c r="C886">
        <v>67.186999999999998</v>
      </c>
      <c r="D886">
        <f t="shared" si="132"/>
        <v>0.67186999999999997</v>
      </c>
      <c r="E886">
        <v>58.808999999999997</v>
      </c>
      <c r="F886">
        <f t="shared" si="133"/>
        <v>0.58809</v>
      </c>
      <c r="G886">
        <f t="shared" si="134"/>
        <v>-0.25995999999999997</v>
      </c>
      <c r="H886">
        <f t="shared" si="135"/>
        <v>0.23107997442772465</v>
      </c>
      <c r="I886">
        <f t="shared" si="136"/>
        <v>0.15746457513864931</v>
      </c>
      <c r="J886">
        <f t="shared" si="137"/>
        <v>1.697815533742524</v>
      </c>
      <c r="K886">
        <f t="shared" si="138"/>
        <v>8.5003977874839656</v>
      </c>
      <c r="L886">
        <f t="shared" si="139"/>
        <v>13256346.985142181</v>
      </c>
      <c r="M886">
        <f t="shared" si="130"/>
        <v>518210216176393.56</v>
      </c>
    </row>
    <row r="887" spans="1:13" x14ac:dyDescent="0.2">
      <c r="A887">
        <v>722.5</v>
      </c>
      <c r="B887">
        <f t="shared" si="131"/>
        <v>1.7160441938995077</v>
      </c>
      <c r="C887">
        <v>67.265000000000001</v>
      </c>
      <c r="D887">
        <f t="shared" si="132"/>
        <v>0.67264999999999997</v>
      </c>
      <c r="E887">
        <v>58.892000000000003</v>
      </c>
      <c r="F887">
        <f t="shared" si="133"/>
        <v>0.58892</v>
      </c>
      <c r="G887">
        <f t="shared" si="134"/>
        <v>-0.26156999999999997</v>
      </c>
      <c r="H887">
        <f t="shared" si="135"/>
        <v>0.2323569770561211</v>
      </c>
      <c r="I887">
        <f t="shared" si="136"/>
        <v>0.15898947373766867</v>
      </c>
      <c r="J887">
        <f t="shared" si="137"/>
        <v>1.703985760205144</v>
      </c>
      <c r="K887">
        <f t="shared" si="138"/>
        <v>8.5504477746363445</v>
      </c>
      <c r="L887">
        <f t="shared" si="139"/>
        <v>13217671.468352839</v>
      </c>
      <c r="M887">
        <f t="shared" si="130"/>
        <v>514478040568329.69</v>
      </c>
    </row>
    <row r="888" spans="1:13" x14ac:dyDescent="0.2">
      <c r="A888">
        <v>723</v>
      </c>
      <c r="B888">
        <f t="shared" si="131"/>
        <v>1.7148574413449438</v>
      </c>
      <c r="C888">
        <v>67.406999999999996</v>
      </c>
      <c r="D888">
        <f t="shared" si="132"/>
        <v>0.67406999999999995</v>
      </c>
      <c r="E888">
        <v>58.966999999999999</v>
      </c>
      <c r="F888">
        <f t="shared" si="133"/>
        <v>0.58967000000000003</v>
      </c>
      <c r="G888">
        <f t="shared" si="134"/>
        <v>-0.26373999999999997</v>
      </c>
      <c r="H888">
        <f t="shared" si="135"/>
        <v>0.23407557836376855</v>
      </c>
      <c r="I888">
        <f t="shared" si="136"/>
        <v>0.16112697544711779</v>
      </c>
      <c r="J888">
        <f t="shared" si="137"/>
        <v>1.7139530686013951</v>
      </c>
      <c r="K888">
        <f t="shared" si="138"/>
        <v>8.6388094859274904</v>
      </c>
      <c r="L888">
        <f t="shared" si="139"/>
        <v>13147377.196529608</v>
      </c>
      <c r="M888">
        <f t="shared" si="130"/>
        <v>508316597639676.69</v>
      </c>
    </row>
    <row r="889" spans="1:13" x14ac:dyDescent="0.2">
      <c r="A889">
        <v>723.5</v>
      </c>
      <c r="B889">
        <f t="shared" si="131"/>
        <v>1.7136723290841662</v>
      </c>
      <c r="C889">
        <v>67.540999999999997</v>
      </c>
      <c r="D889">
        <f t="shared" si="132"/>
        <v>0.67540999999999995</v>
      </c>
      <c r="E889">
        <v>59.040999999999997</v>
      </c>
      <c r="F889">
        <f t="shared" si="133"/>
        <v>0.59040999999999999</v>
      </c>
      <c r="G889">
        <f t="shared" si="134"/>
        <v>-0.26581999999999995</v>
      </c>
      <c r="H889">
        <f t="shared" si="135"/>
        <v>0.23572013351864982</v>
      </c>
      <c r="I889">
        <f t="shared" si="136"/>
        <v>0.16317323553846144</v>
      </c>
      <c r="J889">
        <f t="shared" si="137"/>
        <v>1.7234467948769701</v>
      </c>
      <c r="K889">
        <f t="shared" si="138"/>
        <v>8.7227079073712339</v>
      </c>
      <c r="L889">
        <f t="shared" si="139"/>
        <v>13081178.836647116</v>
      </c>
      <c r="M889">
        <f t="shared" si="130"/>
        <v>502515352410725.81</v>
      </c>
    </row>
    <row r="890" spans="1:13" x14ac:dyDescent="0.2">
      <c r="A890">
        <v>724</v>
      </c>
      <c r="B890">
        <f t="shared" si="131"/>
        <v>1.7124888537187766</v>
      </c>
      <c r="C890">
        <v>67.637</v>
      </c>
      <c r="D890">
        <f t="shared" si="132"/>
        <v>0.67637000000000003</v>
      </c>
      <c r="E890">
        <v>59.104999999999997</v>
      </c>
      <c r="F890">
        <f t="shared" si="133"/>
        <v>0.59104999999999996</v>
      </c>
      <c r="G890">
        <f t="shared" si="134"/>
        <v>-0.26741999999999999</v>
      </c>
      <c r="H890">
        <f t="shared" si="135"/>
        <v>0.23698333812047054</v>
      </c>
      <c r="I890">
        <f t="shared" si="136"/>
        <v>0.16469906439051885</v>
      </c>
      <c r="J890">
        <f t="shared" si="137"/>
        <v>1.7304541193124441</v>
      </c>
      <c r="K890">
        <f t="shared" si="138"/>
        <v>8.7816411232062457</v>
      </c>
      <c r="L890">
        <f t="shared" si="139"/>
        <v>13033833.846516006</v>
      </c>
      <c r="M890">
        <f t="shared" si="130"/>
        <v>498195577073269.38</v>
      </c>
    </row>
    <row r="891" spans="1:13" x14ac:dyDescent="0.2">
      <c r="A891">
        <v>724.5</v>
      </c>
      <c r="B891">
        <f t="shared" si="131"/>
        <v>1.7113070118597575</v>
      </c>
      <c r="C891">
        <v>67.787000000000006</v>
      </c>
      <c r="D891">
        <f t="shared" si="132"/>
        <v>0.67787000000000008</v>
      </c>
      <c r="E891">
        <v>59.183</v>
      </c>
      <c r="F891">
        <f t="shared" si="133"/>
        <v>0.59182999999999997</v>
      </c>
      <c r="G891">
        <f t="shared" si="134"/>
        <v>-0.26970000000000005</v>
      </c>
      <c r="H891">
        <f t="shared" si="135"/>
        <v>0.23878065209360871</v>
      </c>
      <c r="I891">
        <f t="shared" si="136"/>
        <v>0.16697602858127533</v>
      </c>
      <c r="J891">
        <f t="shared" si="137"/>
        <v>1.7410643289114642</v>
      </c>
      <c r="K891">
        <f t="shared" si="138"/>
        <v>8.877393995649193</v>
      </c>
      <c r="L891">
        <f t="shared" si="139"/>
        <v>12959991.661308793</v>
      </c>
      <c r="M891">
        <f t="shared" si="130"/>
        <v>491886953594341.38</v>
      </c>
    </row>
    <row r="892" spans="1:13" x14ac:dyDescent="0.2">
      <c r="A892">
        <v>725</v>
      </c>
      <c r="B892">
        <f t="shared" si="131"/>
        <v>1.7101268001274403</v>
      </c>
      <c r="C892">
        <v>67.965000000000003</v>
      </c>
      <c r="D892">
        <f t="shared" si="132"/>
        <v>0.67965000000000009</v>
      </c>
      <c r="E892">
        <v>59.225999999999999</v>
      </c>
      <c r="F892">
        <f t="shared" si="133"/>
        <v>0.59226000000000001</v>
      </c>
      <c r="G892">
        <f t="shared" si="134"/>
        <v>-0.2719100000000001</v>
      </c>
      <c r="H892">
        <f t="shared" si="135"/>
        <v>0.24051970769771627</v>
      </c>
      <c r="I892">
        <f t="shared" si="136"/>
        <v>0.16918348271960765</v>
      </c>
      <c r="J892">
        <f t="shared" si="137"/>
        <v>1.752872710469928</v>
      </c>
      <c r="K892">
        <f t="shared" si="138"/>
        <v>8.9858131914399682</v>
      </c>
      <c r="L892">
        <f t="shared" si="139"/>
        <v>12872577.306696003</v>
      </c>
      <c r="M892">
        <f t="shared" si="130"/>
        <v>484604724083479.31</v>
      </c>
    </row>
    <row r="893" spans="1:13" x14ac:dyDescent="0.2">
      <c r="A893">
        <v>725.5</v>
      </c>
      <c r="B893">
        <f t="shared" si="131"/>
        <v>1.7089482151514739</v>
      </c>
      <c r="C893">
        <v>68.078000000000003</v>
      </c>
      <c r="D893">
        <f t="shared" si="132"/>
        <v>0.68078000000000005</v>
      </c>
      <c r="E893">
        <v>59.258000000000003</v>
      </c>
      <c r="F893">
        <f t="shared" si="133"/>
        <v>0.59258</v>
      </c>
      <c r="G893">
        <f t="shared" si="134"/>
        <v>-0.27336000000000005</v>
      </c>
      <c r="H893">
        <f t="shared" si="135"/>
        <v>0.24165907613946194</v>
      </c>
      <c r="I893">
        <f t="shared" si="136"/>
        <v>0.17055483178711675</v>
      </c>
      <c r="J893">
        <f t="shared" si="137"/>
        <v>1.7604801234651175</v>
      </c>
      <c r="K893">
        <f t="shared" si="138"/>
        <v>9.0514896228453203</v>
      </c>
      <c r="L893">
        <f t="shared" si="139"/>
        <v>12817202.645259378</v>
      </c>
      <c r="M893">
        <f t="shared" si="130"/>
        <v>479782394061483.69</v>
      </c>
    </row>
    <row r="894" spans="1:13" x14ac:dyDescent="0.2">
      <c r="A894">
        <v>726</v>
      </c>
      <c r="B894">
        <f t="shared" si="131"/>
        <v>1.7077712535707912</v>
      </c>
      <c r="C894">
        <v>68.176000000000002</v>
      </c>
      <c r="D894">
        <f t="shared" si="132"/>
        <v>0.68176000000000003</v>
      </c>
      <c r="E894">
        <v>59.323999999999998</v>
      </c>
      <c r="F894">
        <f t="shared" si="133"/>
        <v>0.59323999999999999</v>
      </c>
      <c r="G894">
        <f t="shared" si="134"/>
        <v>-0.27500000000000002</v>
      </c>
      <c r="H894">
        <f t="shared" si="135"/>
        <v>0.24294617861038939</v>
      </c>
      <c r="I894">
        <f t="shared" si="136"/>
        <v>0.17213910570868024</v>
      </c>
      <c r="J894">
        <f t="shared" si="137"/>
        <v>1.7677426876445748</v>
      </c>
      <c r="K894">
        <f t="shared" si="138"/>
        <v>9.1137580895225749</v>
      </c>
      <c r="L894">
        <f t="shared" si="139"/>
        <v>12769252.974351171</v>
      </c>
      <c r="M894">
        <f t="shared" si="130"/>
        <v>475543642225408.69</v>
      </c>
    </row>
    <row r="895" spans="1:13" x14ac:dyDescent="0.2">
      <c r="A895">
        <v>726.5</v>
      </c>
      <c r="B895">
        <f t="shared" si="131"/>
        <v>1.7065959120335779</v>
      </c>
      <c r="C895">
        <v>68.319999999999993</v>
      </c>
      <c r="D895">
        <f t="shared" si="132"/>
        <v>0.68319999999999992</v>
      </c>
      <c r="E895">
        <v>59.381</v>
      </c>
      <c r="F895">
        <f t="shared" si="133"/>
        <v>0.59380999999999995</v>
      </c>
      <c r="G895">
        <f t="shared" si="134"/>
        <v>-0.27700999999999987</v>
      </c>
      <c r="H895">
        <f t="shared" si="135"/>
        <v>0.24452140787330412</v>
      </c>
      <c r="I895">
        <f t="shared" si="136"/>
        <v>0.17413865159941799</v>
      </c>
      <c r="J895">
        <f t="shared" si="137"/>
        <v>1.7777733619765517</v>
      </c>
      <c r="K895">
        <f t="shared" si="138"/>
        <v>9.2047964870794079</v>
      </c>
      <c r="L895">
        <f t="shared" si="139"/>
        <v>12698921.216925902</v>
      </c>
      <c r="M895">
        <f t="shared" si="130"/>
        <v>469672421455537.38</v>
      </c>
    </row>
    <row r="896" spans="1:13" x14ac:dyDescent="0.2">
      <c r="A896">
        <v>727</v>
      </c>
      <c r="B896">
        <f t="shared" si="131"/>
        <v>1.705422187197241</v>
      </c>
      <c r="C896">
        <v>68.415999999999997</v>
      </c>
      <c r="D896">
        <f t="shared" si="132"/>
        <v>0.68415999999999999</v>
      </c>
      <c r="E896">
        <v>59.418999999999997</v>
      </c>
      <c r="F896">
        <f t="shared" si="133"/>
        <v>0.59419</v>
      </c>
      <c r="G896">
        <f t="shared" si="134"/>
        <v>-0.27834999999999999</v>
      </c>
      <c r="H896">
        <f t="shared" si="135"/>
        <v>0.24557018387576637</v>
      </c>
      <c r="I896">
        <f t="shared" si="136"/>
        <v>0.1753941436649798</v>
      </c>
      <c r="J896">
        <f t="shared" si="137"/>
        <v>1.7844829000284086</v>
      </c>
      <c r="K896">
        <f t="shared" si="138"/>
        <v>9.2616549891569608</v>
      </c>
      <c r="L896">
        <f t="shared" si="139"/>
        <v>12652115.686183713</v>
      </c>
      <c r="M896">
        <f t="shared" si="130"/>
        <v>465575508322449.12</v>
      </c>
    </row>
    <row r="897" spans="1:13" x14ac:dyDescent="0.2">
      <c r="A897">
        <v>727.5</v>
      </c>
      <c r="B897">
        <f t="shared" si="131"/>
        <v>1.7042500757283772</v>
      </c>
      <c r="C897">
        <v>68.527000000000001</v>
      </c>
      <c r="D897">
        <f t="shared" si="132"/>
        <v>0.68527000000000005</v>
      </c>
      <c r="E897">
        <v>59.475999999999999</v>
      </c>
      <c r="F897">
        <f t="shared" si="133"/>
        <v>0.59475999999999996</v>
      </c>
      <c r="G897">
        <f t="shared" si="134"/>
        <v>-0.28003</v>
      </c>
      <c r="H897">
        <f t="shared" si="135"/>
        <v>0.24688351515687187</v>
      </c>
      <c r="I897">
        <f t="shared" si="136"/>
        <v>0.17703161387350122</v>
      </c>
      <c r="J897">
        <f t="shared" si="137"/>
        <v>1.7924829849881521</v>
      </c>
      <c r="K897">
        <f t="shared" si="138"/>
        <v>9.332042922203593</v>
      </c>
      <c r="L897">
        <f t="shared" si="139"/>
        <v>12598078.593228217</v>
      </c>
      <c r="M897">
        <f t="shared" si="130"/>
        <v>460972768543875.75</v>
      </c>
    </row>
    <row r="898" spans="1:13" x14ac:dyDescent="0.2">
      <c r="A898">
        <v>728</v>
      </c>
      <c r="B898">
        <f t="shared" si="131"/>
        <v>1.7030795743027394</v>
      </c>
      <c r="C898">
        <v>68.635000000000005</v>
      </c>
      <c r="D898">
        <f t="shared" si="132"/>
        <v>0.68635000000000002</v>
      </c>
      <c r="E898">
        <v>59.576000000000001</v>
      </c>
      <c r="F898">
        <f t="shared" si="133"/>
        <v>0.59575999999999996</v>
      </c>
      <c r="G898">
        <f t="shared" si="134"/>
        <v>-0.28210999999999997</v>
      </c>
      <c r="H898">
        <f t="shared" si="135"/>
        <v>0.24850715824971154</v>
      </c>
      <c r="I898">
        <f t="shared" si="136"/>
        <v>0.17912148736995948</v>
      </c>
      <c r="J898">
        <f t="shared" si="137"/>
        <v>1.8010377512990225</v>
      </c>
      <c r="K898">
        <f t="shared" si="138"/>
        <v>9.4083943584988461</v>
      </c>
      <c r="L898">
        <f t="shared" si="139"/>
        <v>12545585.909482284</v>
      </c>
      <c r="M898">
        <f t="shared" ref="M898:M961" si="140">L898*L898*B898*B898</f>
        <v>456511558613963.06</v>
      </c>
    </row>
    <row r="899" spans="1:13" x14ac:dyDescent="0.2">
      <c r="A899">
        <v>728.5</v>
      </c>
      <c r="B899">
        <f t="shared" ref="B899:B962" si="141">(4.135667516*10^-15)*(299792458)/(A899*10^-9)</f>
        <v>1.7019106796052084</v>
      </c>
      <c r="C899">
        <v>68.766000000000005</v>
      </c>
      <c r="D899">
        <f t="shared" ref="D899:D962" si="142">C899/100</f>
        <v>0.68766000000000005</v>
      </c>
      <c r="E899">
        <v>59.597000000000001</v>
      </c>
      <c r="F899">
        <f t="shared" ref="F899:F962" si="143">E899/100</f>
        <v>0.59597</v>
      </c>
      <c r="G899">
        <f t="shared" ref="G899:G962" si="144">1-D899-F899</f>
        <v>-0.28363000000000005</v>
      </c>
      <c r="H899">
        <f t="shared" ref="H899:H962" si="145">LN(D899+F899)</f>
        <v>0.24969200174735487</v>
      </c>
      <c r="I899">
        <f t="shared" ref="I899:I962" si="146">H899*H899*B899*B899</f>
        <v>0.18058546389165411</v>
      </c>
      <c r="J899">
        <f t="shared" ref="J899:J962" si="147">LN(F899/((1-D899)^2))</f>
        <v>1.8097609330907405</v>
      </c>
      <c r="K899">
        <f t="shared" ref="K899:K962" si="148">(J899*B899)^2</f>
        <v>9.4867169935341025</v>
      </c>
      <c r="L899">
        <f t="shared" ref="L899:L962" si="149">-(1/0.00000003)*LN(C899/100)</f>
        <v>12482024.97484914</v>
      </c>
      <c r="M899">
        <f t="shared" si="140"/>
        <v>451277438333800.06</v>
      </c>
    </row>
    <row r="900" spans="1:13" x14ac:dyDescent="0.2">
      <c r="A900">
        <v>729</v>
      </c>
      <c r="B900">
        <f t="shared" si="141"/>
        <v>1.7007433883297591</v>
      </c>
      <c r="C900">
        <v>68.858999999999995</v>
      </c>
      <c r="D900">
        <f t="shared" si="142"/>
        <v>0.68858999999999992</v>
      </c>
      <c r="E900">
        <v>59.658000000000001</v>
      </c>
      <c r="F900">
        <f t="shared" si="143"/>
        <v>0.59658</v>
      </c>
      <c r="G900">
        <f t="shared" si="144"/>
        <v>-0.28516999999999992</v>
      </c>
      <c r="H900">
        <f t="shared" si="145"/>
        <v>0.25089100531672043</v>
      </c>
      <c r="I900">
        <f t="shared" si="146"/>
        <v>0.18207392985557561</v>
      </c>
      <c r="J900">
        <f t="shared" si="147"/>
        <v>1.8167478833578163</v>
      </c>
      <c r="K900">
        <f t="shared" si="148"/>
        <v>9.5469996881577526</v>
      </c>
      <c r="L900">
        <f t="shared" si="149"/>
        <v>12436975.013405243</v>
      </c>
      <c r="M900">
        <f t="shared" si="140"/>
        <v>447411462374773.19</v>
      </c>
    </row>
    <row r="901" spans="1:13" x14ac:dyDescent="0.2">
      <c r="A901">
        <v>729.5</v>
      </c>
      <c r="B901">
        <f t="shared" si="141"/>
        <v>1.6995776971794301</v>
      </c>
      <c r="C901">
        <v>68.945999999999998</v>
      </c>
      <c r="D901">
        <f t="shared" si="142"/>
        <v>0.68945999999999996</v>
      </c>
      <c r="E901">
        <v>59.710999999999999</v>
      </c>
      <c r="F901">
        <f t="shared" si="143"/>
        <v>0.59711000000000003</v>
      </c>
      <c r="G901">
        <f t="shared" si="144"/>
        <v>-0.28656999999999999</v>
      </c>
      <c r="H901">
        <f t="shared" si="145"/>
        <v>0.25197976245258624</v>
      </c>
      <c r="I901">
        <f t="shared" si="146"/>
        <v>0.18340592902722411</v>
      </c>
      <c r="J901">
        <f t="shared" si="147"/>
        <v>1.8232311949022615</v>
      </c>
      <c r="K901">
        <f t="shared" si="148"/>
        <v>9.6020846996134317</v>
      </c>
      <c r="L901">
        <f t="shared" si="149"/>
        <v>12394886.549484661</v>
      </c>
      <c r="M901">
        <f t="shared" si="140"/>
        <v>443779420626866.69</v>
      </c>
    </row>
    <row r="902" spans="1:13" x14ac:dyDescent="0.2">
      <c r="A902">
        <v>730</v>
      </c>
      <c r="B902">
        <f t="shared" si="141"/>
        <v>1.6984136028662937</v>
      </c>
      <c r="C902">
        <v>69.099999999999994</v>
      </c>
      <c r="D902">
        <f t="shared" si="142"/>
        <v>0.69099999999999995</v>
      </c>
      <c r="E902">
        <v>59.731000000000002</v>
      </c>
      <c r="F902">
        <f t="shared" si="143"/>
        <v>0.59731000000000001</v>
      </c>
      <c r="G902">
        <f t="shared" si="144"/>
        <v>-0.28830999999999996</v>
      </c>
      <c r="H902">
        <f t="shared" si="145"/>
        <v>0.25333128195241367</v>
      </c>
      <c r="I902">
        <f t="shared" si="146"/>
        <v>0.18512478223283435</v>
      </c>
      <c r="J902">
        <f t="shared" si="147"/>
        <v>1.8335089667904525</v>
      </c>
      <c r="K902">
        <f t="shared" si="148"/>
        <v>9.6973483222452757</v>
      </c>
      <c r="L902">
        <f t="shared" si="149"/>
        <v>12320515.173815576</v>
      </c>
      <c r="M902">
        <f t="shared" si="140"/>
        <v>437869459276660.31</v>
      </c>
    </row>
    <row r="903" spans="1:13" x14ac:dyDescent="0.2">
      <c r="A903">
        <v>730.5</v>
      </c>
      <c r="B903">
        <f t="shared" si="141"/>
        <v>1.6972511021114227</v>
      </c>
      <c r="C903">
        <v>69.218000000000004</v>
      </c>
      <c r="D903">
        <f t="shared" si="142"/>
        <v>0.69218000000000002</v>
      </c>
      <c r="E903">
        <v>59.738</v>
      </c>
      <c r="F903">
        <f t="shared" si="143"/>
        <v>0.59738000000000002</v>
      </c>
      <c r="G903">
        <f t="shared" si="144"/>
        <v>-0.28956000000000004</v>
      </c>
      <c r="H903">
        <f t="shared" si="145"/>
        <v>0.2543010749194512</v>
      </c>
      <c r="I903">
        <f t="shared" si="146"/>
        <v>0.18628959157891653</v>
      </c>
      <c r="J903">
        <f t="shared" si="147"/>
        <v>1.8412783126936885</v>
      </c>
      <c r="K903">
        <f t="shared" si="148"/>
        <v>9.7663227969223687</v>
      </c>
      <c r="L903">
        <f t="shared" si="149"/>
        <v>12263641.386057675</v>
      </c>
      <c r="M903">
        <f t="shared" si="140"/>
        <v>433242530146182.88</v>
      </c>
    </row>
    <row r="904" spans="1:13" x14ac:dyDescent="0.2">
      <c r="A904">
        <v>731</v>
      </c>
      <c r="B904">
        <f t="shared" si="141"/>
        <v>1.6960901916448621</v>
      </c>
      <c r="C904">
        <v>69.319999999999993</v>
      </c>
      <c r="D904">
        <f t="shared" si="142"/>
        <v>0.69319999999999993</v>
      </c>
      <c r="E904">
        <v>59.790999999999997</v>
      </c>
      <c r="F904">
        <f t="shared" si="143"/>
        <v>0.59790999999999994</v>
      </c>
      <c r="G904">
        <f t="shared" si="144"/>
        <v>-0.29110999999999987</v>
      </c>
      <c r="H904">
        <f t="shared" si="145"/>
        <v>0.25550231350197739</v>
      </c>
      <c r="I904">
        <f t="shared" si="146"/>
        <v>0.18779652818044673</v>
      </c>
      <c r="J904">
        <f t="shared" si="147"/>
        <v>1.8488033809478122</v>
      </c>
      <c r="K904">
        <f t="shared" si="148"/>
        <v>9.83284829360597</v>
      </c>
      <c r="L904">
        <f t="shared" si="149"/>
        <v>12214557.371356206</v>
      </c>
      <c r="M904">
        <f t="shared" si="140"/>
        <v>429193714140083.81</v>
      </c>
    </row>
    <row r="905" spans="1:13" x14ac:dyDescent="0.2">
      <c r="A905">
        <v>731.5</v>
      </c>
      <c r="B905">
        <f t="shared" si="141"/>
        <v>1.6949308682055972</v>
      </c>
      <c r="C905">
        <v>69.406999999999996</v>
      </c>
      <c r="D905">
        <f t="shared" si="142"/>
        <v>0.69406999999999996</v>
      </c>
      <c r="E905">
        <v>59.857999999999997</v>
      </c>
      <c r="F905">
        <f t="shared" si="143"/>
        <v>0.59858</v>
      </c>
      <c r="G905">
        <f t="shared" si="144"/>
        <v>-0.29264999999999997</v>
      </c>
      <c r="H905">
        <f t="shared" si="145"/>
        <v>0.25669437482529167</v>
      </c>
      <c r="I905">
        <f t="shared" si="146"/>
        <v>0.18929392731567121</v>
      </c>
      <c r="J905">
        <f t="shared" si="147"/>
        <v>1.8556028273229386</v>
      </c>
      <c r="K905">
        <f t="shared" si="148"/>
        <v>9.8917704492364464</v>
      </c>
      <c r="L905">
        <f t="shared" si="149"/>
        <v>12172748.63361685</v>
      </c>
      <c r="M905">
        <f t="shared" si="140"/>
        <v>425678079208321.5</v>
      </c>
    </row>
    <row r="906" spans="1:13" x14ac:dyDescent="0.2">
      <c r="A906">
        <v>732</v>
      </c>
      <c r="B906">
        <f t="shared" si="141"/>
        <v>1.6937731285415223</v>
      </c>
      <c r="C906">
        <v>69.563000000000002</v>
      </c>
      <c r="D906">
        <f t="shared" si="142"/>
        <v>0.69562999999999997</v>
      </c>
      <c r="E906">
        <v>59.881</v>
      </c>
      <c r="F906">
        <f t="shared" si="143"/>
        <v>0.59880999999999995</v>
      </c>
      <c r="G906">
        <f t="shared" si="144"/>
        <v>-0.29443999999999992</v>
      </c>
      <c r="H906">
        <f t="shared" si="145"/>
        <v>0.25807816919320081</v>
      </c>
      <c r="I906">
        <f t="shared" si="146"/>
        <v>0.19107902451202807</v>
      </c>
      <c r="J906">
        <f t="shared" si="147"/>
        <v>1.8662114982605558</v>
      </c>
      <c r="K906">
        <f t="shared" si="148"/>
        <v>9.9915346532214624</v>
      </c>
      <c r="L906">
        <f t="shared" si="149"/>
        <v>12097912.306579571</v>
      </c>
      <c r="M906">
        <f t="shared" si="140"/>
        <v>419885948705920.62</v>
      </c>
    </row>
    <row r="907" spans="1:13" x14ac:dyDescent="0.2">
      <c r="A907">
        <v>732.5</v>
      </c>
      <c r="B907">
        <f t="shared" si="141"/>
        <v>1.692616969409412</v>
      </c>
      <c r="C907">
        <v>69.620999999999995</v>
      </c>
      <c r="D907">
        <f t="shared" si="142"/>
        <v>0.69621</v>
      </c>
      <c r="E907">
        <v>59.960999999999999</v>
      </c>
      <c r="F907">
        <f t="shared" si="143"/>
        <v>0.59960999999999998</v>
      </c>
      <c r="G907">
        <f t="shared" si="144"/>
        <v>-0.29581999999999997</v>
      </c>
      <c r="H907">
        <f t="shared" si="145"/>
        <v>0.25914369939523918</v>
      </c>
      <c r="I907">
        <f t="shared" si="146"/>
        <v>0.19239717443620394</v>
      </c>
      <c r="J907">
        <f t="shared" si="147"/>
        <v>1.8713613764015915</v>
      </c>
      <c r="K907">
        <f t="shared" si="148"/>
        <v>10.03304371680626</v>
      </c>
      <c r="L907">
        <f t="shared" si="149"/>
        <v>12070131.33397867</v>
      </c>
      <c r="M907">
        <f t="shared" si="140"/>
        <v>417389358609856.88</v>
      </c>
    </row>
    <row r="908" spans="1:13" x14ac:dyDescent="0.2">
      <c r="A908">
        <v>733</v>
      </c>
      <c r="B908">
        <f t="shared" si="141"/>
        <v>1.69146238757489</v>
      </c>
      <c r="C908">
        <v>69.754999999999995</v>
      </c>
      <c r="D908">
        <f t="shared" si="142"/>
        <v>0.69755</v>
      </c>
      <c r="E908">
        <v>60.070999999999998</v>
      </c>
      <c r="F908">
        <f t="shared" si="143"/>
        <v>0.60070999999999997</v>
      </c>
      <c r="G908">
        <f t="shared" si="144"/>
        <v>-0.29825999999999997</v>
      </c>
      <c r="H908">
        <f t="shared" si="145"/>
        <v>0.26102490638930592</v>
      </c>
      <c r="I908">
        <f t="shared" si="146"/>
        <v>0.1949344456373229</v>
      </c>
      <c r="J908">
        <f t="shared" si="147"/>
        <v>1.8820356188387233</v>
      </c>
      <c r="K908">
        <f t="shared" si="148"/>
        <v>10.133987562928649</v>
      </c>
      <c r="L908">
        <f t="shared" si="149"/>
        <v>12006036.108934002</v>
      </c>
      <c r="M908">
        <f t="shared" si="140"/>
        <v>412405055380746</v>
      </c>
    </row>
    <row r="909" spans="1:13" x14ac:dyDescent="0.2">
      <c r="A909">
        <v>733.5</v>
      </c>
      <c r="B909">
        <f t="shared" si="141"/>
        <v>1.6903093798123985</v>
      </c>
      <c r="C909">
        <v>69.855999999999995</v>
      </c>
      <c r="D909">
        <f t="shared" si="142"/>
        <v>0.69855999999999996</v>
      </c>
      <c r="E909">
        <v>60.146000000000001</v>
      </c>
      <c r="F909">
        <f t="shared" si="143"/>
        <v>0.60145999999999999</v>
      </c>
      <c r="G909">
        <f t="shared" si="144"/>
        <v>-0.30001999999999995</v>
      </c>
      <c r="H909">
        <f t="shared" si="145"/>
        <v>0.26237964896453364</v>
      </c>
      <c r="I909">
        <f t="shared" si="146"/>
        <v>0.19669471739039379</v>
      </c>
      <c r="J909">
        <f t="shared" si="147"/>
        <v>1.8899733289939955</v>
      </c>
      <c r="K909">
        <f t="shared" si="148"/>
        <v>10.205722465199775</v>
      </c>
      <c r="L909">
        <f t="shared" si="149"/>
        <v>11957806.854018603</v>
      </c>
      <c r="M909">
        <f t="shared" si="140"/>
        <v>408540834316852</v>
      </c>
    </row>
    <row r="910" spans="1:13" x14ac:dyDescent="0.2">
      <c r="A910">
        <v>734</v>
      </c>
      <c r="B910">
        <f t="shared" si="141"/>
        <v>1.6891579429051693</v>
      </c>
      <c r="C910">
        <v>69.980999999999995</v>
      </c>
      <c r="D910">
        <f t="shared" si="142"/>
        <v>0.69980999999999993</v>
      </c>
      <c r="E910">
        <v>60.204999999999998</v>
      </c>
      <c r="F910">
        <f t="shared" si="143"/>
        <v>0.60204999999999997</v>
      </c>
      <c r="G910">
        <f t="shared" si="144"/>
        <v>-0.30185999999999991</v>
      </c>
      <c r="H910">
        <f t="shared" si="145"/>
        <v>0.26379401112322748</v>
      </c>
      <c r="I910">
        <f t="shared" si="146"/>
        <v>0.19855022457395158</v>
      </c>
      <c r="J910">
        <f t="shared" si="147"/>
        <v>1.8992645622831292</v>
      </c>
      <c r="K910">
        <f t="shared" si="148"/>
        <v>10.292276604821115</v>
      </c>
      <c r="L910">
        <f t="shared" si="149"/>
        <v>11898213.645118762</v>
      </c>
      <c r="M910">
        <f t="shared" si="140"/>
        <v>403928079971505.31</v>
      </c>
    </row>
    <row r="911" spans="1:13" x14ac:dyDescent="0.2">
      <c r="A911">
        <v>734.5</v>
      </c>
      <c r="B911">
        <f t="shared" si="141"/>
        <v>1.6880080736451932</v>
      </c>
      <c r="C911">
        <v>70.046000000000006</v>
      </c>
      <c r="D911">
        <f t="shared" si="142"/>
        <v>0.70046000000000008</v>
      </c>
      <c r="E911">
        <v>60.273000000000003</v>
      </c>
      <c r="F911">
        <f t="shared" si="143"/>
        <v>0.60272999999999999</v>
      </c>
      <c r="G911">
        <f t="shared" si="144"/>
        <v>-0.30319000000000007</v>
      </c>
      <c r="H911">
        <f t="shared" si="145"/>
        <v>0.2648151048569819</v>
      </c>
      <c r="I911">
        <f t="shared" si="146"/>
        <v>0.19981797141017643</v>
      </c>
      <c r="J911">
        <f t="shared" si="147"/>
        <v>1.9047286851118168</v>
      </c>
      <c r="K911">
        <f t="shared" si="148"/>
        <v>10.337494311786342</v>
      </c>
      <c r="L911">
        <f t="shared" si="149"/>
        <v>11867267.230180351</v>
      </c>
      <c r="M911">
        <f t="shared" si="140"/>
        <v>401282742613204.12</v>
      </c>
    </row>
    <row r="912" spans="1:13" x14ac:dyDescent="0.2">
      <c r="A912">
        <v>735</v>
      </c>
      <c r="B912">
        <f t="shared" si="141"/>
        <v>1.6868597688331894</v>
      </c>
      <c r="C912">
        <v>70.075999999999993</v>
      </c>
      <c r="D912">
        <f t="shared" si="142"/>
        <v>0.70075999999999994</v>
      </c>
      <c r="E912">
        <v>60.383000000000003</v>
      </c>
      <c r="F912">
        <f t="shared" si="143"/>
        <v>0.60382999999999998</v>
      </c>
      <c r="G912">
        <f t="shared" si="144"/>
        <v>-0.30458999999999992</v>
      </c>
      <c r="H912">
        <f t="shared" si="145"/>
        <v>0.26588881516574986</v>
      </c>
      <c r="I912">
        <f t="shared" si="146"/>
        <v>0.20116762961534804</v>
      </c>
      <c r="J912">
        <f t="shared" si="147"/>
        <v>1.9085561263384587</v>
      </c>
      <c r="K912">
        <f t="shared" si="148"/>
        <v>10.364964841331247</v>
      </c>
      <c r="L912">
        <f t="shared" si="149"/>
        <v>11852993.953817196</v>
      </c>
      <c r="M912">
        <f t="shared" si="140"/>
        <v>399773577687677.38</v>
      </c>
    </row>
    <row r="913" spans="1:13" x14ac:dyDescent="0.2">
      <c r="A913">
        <v>735.5</v>
      </c>
      <c r="B913">
        <f t="shared" si="141"/>
        <v>1.6857130252785781</v>
      </c>
      <c r="C913">
        <v>70.123000000000005</v>
      </c>
      <c r="D913">
        <f t="shared" si="142"/>
        <v>0.70123000000000002</v>
      </c>
      <c r="E913">
        <v>60.417999999999999</v>
      </c>
      <c r="F913">
        <f t="shared" si="143"/>
        <v>0.60417999999999994</v>
      </c>
      <c r="G913">
        <f t="shared" si="144"/>
        <v>-0.30540999999999996</v>
      </c>
      <c r="H913">
        <f t="shared" si="145"/>
        <v>0.26651716767684558</v>
      </c>
      <c r="I913">
        <f t="shared" si="146"/>
        <v>0.20184484568094735</v>
      </c>
      <c r="J913">
        <f t="shared" si="147"/>
        <v>1.9122793525415427</v>
      </c>
      <c r="K913">
        <f t="shared" si="148"/>
        <v>10.391301761252491</v>
      </c>
      <c r="L913">
        <f t="shared" si="149"/>
        <v>11830644.768368563</v>
      </c>
      <c r="M913">
        <f t="shared" si="140"/>
        <v>397726120138374.69</v>
      </c>
    </row>
    <row r="914" spans="1:13" x14ac:dyDescent="0.2">
      <c r="A914">
        <v>736</v>
      </c>
      <c r="B914">
        <f t="shared" si="141"/>
        <v>1.6845678397994488</v>
      </c>
      <c r="C914">
        <v>70.174000000000007</v>
      </c>
      <c r="D914">
        <f t="shared" si="142"/>
        <v>0.70174000000000003</v>
      </c>
      <c r="E914">
        <v>60.496000000000002</v>
      </c>
      <c r="F914">
        <f t="shared" si="143"/>
        <v>0.60496000000000005</v>
      </c>
      <c r="G914">
        <f t="shared" si="144"/>
        <v>-0.30670000000000008</v>
      </c>
      <c r="H914">
        <f t="shared" si="145"/>
        <v>0.26750487501296355</v>
      </c>
      <c r="I914">
        <f t="shared" si="146"/>
        <v>0.20306749553067044</v>
      </c>
      <c r="J914">
        <f t="shared" si="147"/>
        <v>1.9169864404554877</v>
      </c>
      <c r="K914">
        <f t="shared" si="148"/>
        <v>10.428337845572074</v>
      </c>
      <c r="L914">
        <f t="shared" si="149"/>
        <v>11806410.464358058</v>
      </c>
      <c r="M914">
        <f t="shared" si="140"/>
        <v>395560362699023.88</v>
      </c>
    </row>
    <row r="915" spans="1:13" x14ac:dyDescent="0.2">
      <c r="A915">
        <v>736.5</v>
      </c>
      <c r="B915">
        <f t="shared" si="141"/>
        <v>1.6834242092225313</v>
      </c>
      <c r="C915">
        <v>70.272000000000006</v>
      </c>
      <c r="D915">
        <f t="shared" si="142"/>
        <v>0.70272000000000001</v>
      </c>
      <c r="E915">
        <v>60.49</v>
      </c>
      <c r="F915">
        <f t="shared" si="143"/>
        <v>0.60489999999999999</v>
      </c>
      <c r="G915">
        <f t="shared" si="144"/>
        <v>-0.30762</v>
      </c>
      <c r="H915">
        <f t="shared" si="145"/>
        <v>0.26820869094825622</v>
      </c>
      <c r="I915">
        <f t="shared" si="146"/>
        <v>0.20386038021102162</v>
      </c>
      <c r="J915">
        <f t="shared" si="147"/>
        <v>1.9234695228440581</v>
      </c>
      <c r="K915">
        <f t="shared" si="148"/>
        <v>10.484742179351951</v>
      </c>
      <c r="L915">
        <f t="shared" si="149"/>
        <v>11759891.984702688</v>
      </c>
      <c r="M915">
        <f t="shared" si="140"/>
        <v>391916729541274.25</v>
      </c>
    </row>
    <row r="916" spans="1:13" x14ac:dyDescent="0.2">
      <c r="A916">
        <v>737</v>
      </c>
      <c r="B916">
        <f t="shared" si="141"/>
        <v>1.6822821303831674</v>
      </c>
      <c r="C916">
        <v>70.355000000000004</v>
      </c>
      <c r="D916">
        <f t="shared" si="142"/>
        <v>0.70355000000000001</v>
      </c>
      <c r="E916">
        <v>60.52</v>
      </c>
      <c r="F916">
        <f t="shared" si="143"/>
        <v>0.60520000000000007</v>
      </c>
      <c r="G916">
        <f t="shared" si="144"/>
        <v>-0.30875000000000008</v>
      </c>
      <c r="H916">
        <f t="shared" si="145"/>
        <v>0.26907248320260962</v>
      </c>
      <c r="I916">
        <f t="shared" si="146"/>
        <v>0.20489730067703843</v>
      </c>
      <c r="J916">
        <f t="shared" si="147"/>
        <v>1.9295571205895847</v>
      </c>
      <c r="K916">
        <f t="shared" si="148"/>
        <v>10.536902040717209</v>
      </c>
      <c r="L916">
        <f t="shared" si="149"/>
        <v>11720544.391595745</v>
      </c>
      <c r="M916">
        <f t="shared" si="140"/>
        <v>388770436090811.88</v>
      </c>
    </row>
    <row r="917" spans="1:13" x14ac:dyDescent="0.2">
      <c r="A917">
        <v>737.5</v>
      </c>
      <c r="B917">
        <f t="shared" si="141"/>
        <v>1.6811416001252804</v>
      </c>
      <c r="C917">
        <v>70.478999999999999</v>
      </c>
      <c r="D917">
        <f t="shared" si="142"/>
        <v>0.70479000000000003</v>
      </c>
      <c r="E917">
        <v>60.558999999999997</v>
      </c>
      <c r="F917">
        <f t="shared" si="143"/>
        <v>0.60558999999999996</v>
      </c>
      <c r="G917">
        <f t="shared" si="144"/>
        <v>-0.31037999999999999</v>
      </c>
      <c r="H917">
        <f t="shared" si="145"/>
        <v>0.27031717148493195</v>
      </c>
      <c r="I917">
        <f t="shared" si="146"/>
        <v>0.20651702439928477</v>
      </c>
      <c r="J917">
        <f t="shared" si="147"/>
        <v>1.9385845334368759</v>
      </c>
      <c r="K917">
        <f t="shared" si="148"/>
        <v>10.621309812494925</v>
      </c>
      <c r="L917">
        <f t="shared" si="149"/>
        <v>11661846.429435711</v>
      </c>
      <c r="M917">
        <f t="shared" si="140"/>
        <v>384364461736400.88</v>
      </c>
    </row>
    <row r="918" spans="1:13" x14ac:dyDescent="0.2">
      <c r="A918">
        <v>738</v>
      </c>
      <c r="B918">
        <f t="shared" si="141"/>
        <v>1.6800026153013472</v>
      </c>
      <c r="C918">
        <v>70.55</v>
      </c>
      <c r="D918">
        <f t="shared" si="142"/>
        <v>0.70550000000000002</v>
      </c>
      <c r="E918">
        <v>60.631</v>
      </c>
      <c r="F918">
        <f t="shared" si="143"/>
        <v>0.60631000000000002</v>
      </c>
      <c r="G918">
        <f t="shared" si="144"/>
        <v>-0.31181000000000003</v>
      </c>
      <c r="H918">
        <f t="shared" si="145"/>
        <v>0.2714078629617217</v>
      </c>
      <c r="I918">
        <f t="shared" si="146"/>
        <v>0.20790491982668083</v>
      </c>
      <c r="J918">
        <f t="shared" si="147"/>
        <v>1.9445886792255966</v>
      </c>
      <c r="K918">
        <f t="shared" si="148"/>
        <v>10.672727519753753</v>
      </c>
      <c r="L918">
        <f t="shared" si="149"/>
        <v>11628283.589642279</v>
      </c>
      <c r="M918">
        <f t="shared" si="140"/>
        <v>381637590418506.62</v>
      </c>
    </row>
    <row r="919" spans="1:13" x14ac:dyDescent="0.2">
      <c r="A919">
        <v>738.5</v>
      </c>
      <c r="B919">
        <f t="shared" si="141"/>
        <v>1.6788651727723689</v>
      </c>
      <c r="C919">
        <v>70.655000000000001</v>
      </c>
      <c r="D919">
        <f t="shared" si="142"/>
        <v>0.70655000000000001</v>
      </c>
      <c r="E919">
        <v>60.679000000000002</v>
      </c>
      <c r="F919">
        <f t="shared" si="143"/>
        <v>0.60679000000000005</v>
      </c>
      <c r="G919">
        <f t="shared" si="144"/>
        <v>-0.31334000000000006</v>
      </c>
      <c r="H919">
        <f t="shared" si="145"/>
        <v>0.2725735107709813</v>
      </c>
      <c r="I919">
        <f t="shared" si="146"/>
        <v>0.20941073247789083</v>
      </c>
      <c r="J919">
        <f t="shared" si="147"/>
        <v>1.9525235124175038</v>
      </c>
      <c r="K919">
        <f t="shared" si="148"/>
        <v>10.745439535217791</v>
      </c>
      <c r="L919">
        <f t="shared" si="149"/>
        <v>11578710.265112728</v>
      </c>
      <c r="M919">
        <f t="shared" si="140"/>
        <v>377878352591807.19</v>
      </c>
    </row>
    <row r="920" spans="1:13" x14ac:dyDescent="0.2">
      <c r="A920">
        <v>739</v>
      </c>
      <c r="B920">
        <f t="shared" si="141"/>
        <v>1.6777292694078407</v>
      </c>
      <c r="C920">
        <v>70.706999999999994</v>
      </c>
      <c r="D920">
        <f t="shared" si="142"/>
        <v>0.70706999999999998</v>
      </c>
      <c r="E920">
        <v>60.814999999999998</v>
      </c>
      <c r="F920">
        <f t="shared" si="143"/>
        <v>0.60814999999999997</v>
      </c>
      <c r="G920">
        <f t="shared" si="144"/>
        <v>-0.31521999999999994</v>
      </c>
      <c r="H920">
        <f t="shared" si="145"/>
        <v>0.27400395201680811</v>
      </c>
      <c r="I920">
        <f t="shared" si="146"/>
        <v>0.21132818156312419</v>
      </c>
      <c r="J920">
        <f t="shared" si="147"/>
        <v>1.9583094957981595</v>
      </c>
      <c r="K920">
        <f t="shared" si="148"/>
        <v>10.794596722298268</v>
      </c>
      <c r="L920">
        <f t="shared" si="149"/>
        <v>11554186.936191032</v>
      </c>
      <c r="M920">
        <f t="shared" si="140"/>
        <v>375770378266578.19</v>
      </c>
    </row>
    <row r="921" spans="1:13" x14ac:dyDescent="0.2">
      <c r="A921">
        <v>739.5</v>
      </c>
      <c r="B921">
        <f t="shared" si="141"/>
        <v>1.6765949020857258</v>
      </c>
      <c r="C921">
        <v>70.781000000000006</v>
      </c>
      <c r="D921">
        <f t="shared" si="142"/>
        <v>0.70781000000000005</v>
      </c>
      <c r="E921">
        <v>60.904000000000003</v>
      </c>
      <c r="F921">
        <f t="shared" si="143"/>
        <v>0.60904000000000003</v>
      </c>
      <c r="G921">
        <f t="shared" si="144"/>
        <v>-0.31685000000000008</v>
      </c>
      <c r="H921">
        <f t="shared" si="145"/>
        <v>0.27524252105819047</v>
      </c>
      <c r="I921">
        <f t="shared" si="146"/>
        <v>0.21295475254242904</v>
      </c>
      <c r="J921">
        <f t="shared" si="147"/>
        <v>1.9648306747878241</v>
      </c>
      <c r="K921">
        <f t="shared" si="148"/>
        <v>10.851918962105131</v>
      </c>
      <c r="L921">
        <f t="shared" si="149"/>
        <v>11519319.429525035</v>
      </c>
      <c r="M921">
        <f t="shared" si="140"/>
        <v>373000939210033</v>
      </c>
    </row>
    <row r="922" spans="1:13" x14ac:dyDescent="0.2">
      <c r="A922">
        <v>740</v>
      </c>
      <c r="B922">
        <f t="shared" si="141"/>
        <v>1.6754620676924248</v>
      </c>
      <c r="C922">
        <v>70.84</v>
      </c>
      <c r="D922">
        <f t="shared" si="142"/>
        <v>0.70840000000000003</v>
      </c>
      <c r="E922">
        <v>60.933999999999997</v>
      </c>
      <c r="F922">
        <f t="shared" si="143"/>
        <v>0.60933999999999999</v>
      </c>
      <c r="G922">
        <f t="shared" si="144"/>
        <v>-0.31774000000000002</v>
      </c>
      <c r="H922">
        <f t="shared" si="145"/>
        <v>0.27591814803153736</v>
      </c>
      <c r="I922">
        <f t="shared" si="146"/>
        <v>0.21371240543968581</v>
      </c>
      <c r="J922">
        <f t="shared" si="147"/>
        <v>1.9693656829183026</v>
      </c>
      <c r="K922">
        <f t="shared" si="148"/>
        <v>10.887343656362642</v>
      </c>
      <c r="L922">
        <f t="shared" si="149"/>
        <v>11491545.769115284</v>
      </c>
      <c r="M922">
        <f t="shared" si="140"/>
        <v>370703001174663.81</v>
      </c>
    </row>
    <row r="923" spans="1:13" x14ac:dyDescent="0.2">
      <c r="A923">
        <v>740.5</v>
      </c>
      <c r="B923">
        <f t="shared" si="141"/>
        <v>1.6743307631227473</v>
      </c>
      <c r="C923">
        <v>70.960999999999999</v>
      </c>
      <c r="D923">
        <f t="shared" si="142"/>
        <v>0.70960999999999996</v>
      </c>
      <c r="E923">
        <v>60.97</v>
      </c>
      <c r="F923">
        <f t="shared" si="143"/>
        <v>0.60970000000000002</v>
      </c>
      <c r="G923">
        <f t="shared" si="144"/>
        <v>-0.31930999999999998</v>
      </c>
      <c r="H923">
        <f t="shared" si="145"/>
        <v>0.27710887265602202</v>
      </c>
      <c r="I923">
        <f t="shared" si="146"/>
        <v>0.21526993347527579</v>
      </c>
      <c r="J923">
        <f t="shared" si="147"/>
        <v>1.9782726177038557</v>
      </c>
      <c r="K923">
        <f t="shared" si="148"/>
        <v>10.971216695748739</v>
      </c>
      <c r="L923">
        <f t="shared" si="149"/>
        <v>11434658.521320542</v>
      </c>
      <c r="M923">
        <f t="shared" si="140"/>
        <v>366546361379482.06</v>
      </c>
    </row>
    <row r="924" spans="1:13" x14ac:dyDescent="0.2">
      <c r="A924">
        <v>741</v>
      </c>
      <c r="B924">
        <f t="shared" si="141"/>
        <v>1.6732009852798844</v>
      </c>
      <c r="C924">
        <v>71.064999999999998</v>
      </c>
      <c r="D924">
        <f t="shared" si="142"/>
        <v>0.71065</v>
      </c>
      <c r="E924">
        <v>61.064</v>
      </c>
      <c r="F924">
        <f t="shared" si="143"/>
        <v>0.61063999999999996</v>
      </c>
      <c r="G924">
        <f t="shared" si="144"/>
        <v>-0.32128999999999996</v>
      </c>
      <c r="H924">
        <f t="shared" si="145"/>
        <v>0.27860853210545117</v>
      </c>
      <c r="I924">
        <f t="shared" si="146"/>
        <v>0.21731266988490816</v>
      </c>
      <c r="J924">
        <f t="shared" si="147"/>
        <v>1.9869888104326565</v>
      </c>
      <c r="K924">
        <f t="shared" si="148"/>
        <v>11.053175510810085</v>
      </c>
      <c r="L924">
        <f t="shared" si="149"/>
        <v>11385841.159903875</v>
      </c>
      <c r="M924">
        <f t="shared" si="140"/>
        <v>362933005291408.88</v>
      </c>
    </row>
    <row r="925" spans="1:13" x14ac:dyDescent="0.2">
      <c r="A925">
        <v>741.5</v>
      </c>
      <c r="B925">
        <f t="shared" si="141"/>
        <v>1.67207273107538</v>
      </c>
      <c r="C925">
        <v>71.132999999999996</v>
      </c>
      <c r="D925">
        <f t="shared" si="142"/>
        <v>0.71132999999999991</v>
      </c>
      <c r="E925">
        <v>61.100999999999999</v>
      </c>
      <c r="F925">
        <f t="shared" si="143"/>
        <v>0.61100999999999994</v>
      </c>
      <c r="G925">
        <f t="shared" si="144"/>
        <v>-0.32233999999999985</v>
      </c>
      <c r="H925">
        <f t="shared" si="145"/>
        <v>0.27940289444451794</v>
      </c>
      <c r="I925">
        <f t="shared" si="146"/>
        <v>0.21825898448218028</v>
      </c>
      <c r="J925">
        <f t="shared" si="147"/>
        <v>1.992300270288379</v>
      </c>
      <c r="K925">
        <f t="shared" si="148"/>
        <v>11.097366169385859</v>
      </c>
      <c r="L925">
        <f t="shared" si="149"/>
        <v>11353960.727838054</v>
      </c>
      <c r="M925">
        <f t="shared" si="140"/>
        <v>360416864343449.88</v>
      </c>
    </row>
    <row r="926" spans="1:13" x14ac:dyDescent="0.2">
      <c r="A926">
        <v>742</v>
      </c>
      <c r="B926">
        <f t="shared" si="141"/>
        <v>1.6709459974291028</v>
      </c>
      <c r="C926">
        <v>71.234999999999999</v>
      </c>
      <c r="D926">
        <f t="shared" si="142"/>
        <v>0.71235000000000004</v>
      </c>
      <c r="E926">
        <v>61.164000000000001</v>
      </c>
      <c r="F926">
        <f t="shared" si="143"/>
        <v>0.61163999999999996</v>
      </c>
      <c r="G926">
        <f t="shared" si="144"/>
        <v>-0.32399</v>
      </c>
      <c r="H926">
        <f t="shared" si="145"/>
        <v>0.28064990461620276</v>
      </c>
      <c r="I926">
        <f t="shared" si="146"/>
        <v>0.21991488545708784</v>
      </c>
      <c r="J926">
        <f t="shared" si="147"/>
        <v>2.0004102265034831</v>
      </c>
      <c r="K926">
        <f t="shared" si="148"/>
        <v>11.17282408407036</v>
      </c>
      <c r="L926">
        <f t="shared" si="149"/>
        <v>11306197.177296549</v>
      </c>
      <c r="M926">
        <f t="shared" si="140"/>
        <v>356909361242215.19</v>
      </c>
    </row>
    <row r="927" spans="1:13" x14ac:dyDescent="0.2">
      <c r="A927">
        <v>742.5</v>
      </c>
      <c r="B927">
        <f t="shared" si="141"/>
        <v>1.6698207812692178</v>
      </c>
      <c r="C927">
        <v>71.334000000000003</v>
      </c>
      <c r="D927">
        <f t="shared" si="142"/>
        <v>0.71334000000000009</v>
      </c>
      <c r="E927">
        <v>61.232999999999997</v>
      </c>
      <c r="F927">
        <f t="shared" si="143"/>
        <v>0.61232999999999993</v>
      </c>
      <c r="G927">
        <f t="shared" si="144"/>
        <v>-0.32567000000000002</v>
      </c>
      <c r="H927">
        <f t="shared" si="145"/>
        <v>0.28191799201241702</v>
      </c>
      <c r="I927">
        <f t="shared" si="146"/>
        <v>0.22160793666433476</v>
      </c>
      <c r="J927">
        <f t="shared" si="147"/>
        <v>2.0084329428660594</v>
      </c>
      <c r="K927">
        <f t="shared" si="148"/>
        <v>11.247458401967862</v>
      </c>
      <c r="L927">
        <f t="shared" si="149"/>
        <v>11259903.796120955</v>
      </c>
      <c r="M927">
        <f t="shared" si="140"/>
        <v>353516006990816.56</v>
      </c>
    </row>
    <row r="928" spans="1:13" x14ac:dyDescent="0.2">
      <c r="A928">
        <v>743</v>
      </c>
      <c r="B928">
        <f t="shared" si="141"/>
        <v>1.6686970795321592</v>
      </c>
      <c r="C928">
        <v>71.403000000000006</v>
      </c>
      <c r="D928">
        <f t="shared" si="142"/>
        <v>0.71403000000000005</v>
      </c>
      <c r="E928">
        <v>61.265000000000001</v>
      </c>
      <c r="F928">
        <f t="shared" si="143"/>
        <v>0.61265000000000003</v>
      </c>
      <c r="G928">
        <f t="shared" si="144"/>
        <v>-0.32668000000000008</v>
      </c>
      <c r="H928">
        <f t="shared" si="145"/>
        <v>0.28267958082898953</v>
      </c>
      <c r="I928">
        <f t="shared" si="146"/>
        <v>0.2225071079670953</v>
      </c>
      <c r="J928">
        <f t="shared" si="147"/>
        <v>2.0137752689514308</v>
      </c>
      <c r="K928">
        <f t="shared" si="148"/>
        <v>11.29215986118858</v>
      </c>
      <c r="L928">
        <f t="shared" si="149"/>
        <v>11227676.690617042</v>
      </c>
      <c r="M928">
        <f t="shared" si="140"/>
        <v>351022381494181.31</v>
      </c>
    </row>
    <row r="929" spans="1:13" x14ac:dyDescent="0.2">
      <c r="A929">
        <v>743.5</v>
      </c>
      <c r="B929">
        <f t="shared" si="141"/>
        <v>1.6675748891626017</v>
      </c>
      <c r="C929">
        <v>71.47</v>
      </c>
      <c r="D929">
        <f t="shared" si="142"/>
        <v>0.7147</v>
      </c>
      <c r="E929">
        <v>61.311</v>
      </c>
      <c r="F929">
        <f t="shared" si="143"/>
        <v>0.61311000000000004</v>
      </c>
      <c r="G929">
        <f t="shared" si="144"/>
        <v>-0.32781000000000005</v>
      </c>
      <c r="H929">
        <f t="shared" si="145"/>
        <v>0.28353096852926918</v>
      </c>
      <c r="I929">
        <f t="shared" si="146"/>
        <v>0.22354846718858468</v>
      </c>
      <c r="J929">
        <f t="shared" si="147"/>
        <v>2.0192171277317827</v>
      </c>
      <c r="K929">
        <f t="shared" si="148"/>
        <v>11.338007407196196</v>
      </c>
      <c r="L929">
        <f t="shared" si="149"/>
        <v>11196413.491873462</v>
      </c>
      <c r="M929">
        <f t="shared" si="140"/>
        <v>348600937997964.19</v>
      </c>
    </row>
    <row r="930" spans="1:13" x14ac:dyDescent="0.2">
      <c r="A930">
        <v>744</v>
      </c>
      <c r="B930">
        <f t="shared" si="141"/>
        <v>1.6664542071134332</v>
      </c>
      <c r="C930">
        <v>71.58</v>
      </c>
      <c r="D930">
        <f t="shared" si="142"/>
        <v>0.71579999999999999</v>
      </c>
      <c r="E930">
        <v>61.331000000000003</v>
      </c>
      <c r="F930">
        <f t="shared" si="143"/>
        <v>0.61331000000000002</v>
      </c>
      <c r="G930">
        <f t="shared" si="144"/>
        <v>-0.32911000000000001</v>
      </c>
      <c r="H930">
        <f t="shared" si="145"/>
        <v>0.28450954530519124</v>
      </c>
      <c r="I930">
        <f t="shared" si="146"/>
        <v>0.22479179295883064</v>
      </c>
      <c r="J930">
        <f t="shared" si="147"/>
        <v>2.0272693653891256</v>
      </c>
      <c r="K930">
        <f t="shared" si="148"/>
        <v>11.413259282581901</v>
      </c>
      <c r="L930">
        <f t="shared" si="149"/>
        <v>11145149.355007054</v>
      </c>
      <c r="M930">
        <f t="shared" si="140"/>
        <v>344951909812446.75</v>
      </c>
    </row>
    <row r="931" spans="1:13" x14ac:dyDescent="0.2">
      <c r="A931">
        <v>744.5</v>
      </c>
      <c r="B931">
        <f t="shared" si="141"/>
        <v>1.6653350303457277</v>
      </c>
      <c r="C931">
        <v>71.622</v>
      </c>
      <c r="D931">
        <f t="shared" si="142"/>
        <v>0.71621999999999997</v>
      </c>
      <c r="E931">
        <v>61.384999999999998</v>
      </c>
      <c r="F931">
        <f t="shared" si="143"/>
        <v>0.61385000000000001</v>
      </c>
      <c r="G931">
        <f t="shared" si="144"/>
        <v>-0.33006999999999997</v>
      </c>
      <c r="H931">
        <f t="shared" si="145"/>
        <v>0.28523157242761688</v>
      </c>
      <c r="I931">
        <f t="shared" si="146"/>
        <v>0.22563082289565836</v>
      </c>
      <c r="J931">
        <f t="shared" si="147"/>
        <v>2.0311072974506512</v>
      </c>
      <c r="K931">
        <f t="shared" si="148"/>
        <v>11.441131259300652</v>
      </c>
      <c r="L931">
        <f t="shared" si="149"/>
        <v>11125596.554904506</v>
      </c>
      <c r="M931">
        <f t="shared" si="140"/>
        <v>343281065407612.94</v>
      </c>
    </row>
    <row r="932" spans="1:13" x14ac:dyDescent="0.2">
      <c r="A932">
        <v>745</v>
      </c>
      <c r="B932">
        <f t="shared" si="141"/>
        <v>1.6642173558287172</v>
      </c>
      <c r="C932">
        <v>71.715000000000003</v>
      </c>
      <c r="D932">
        <f t="shared" si="142"/>
        <v>0.71715000000000007</v>
      </c>
      <c r="E932">
        <v>61.433</v>
      </c>
      <c r="F932">
        <f t="shared" si="143"/>
        <v>0.61433000000000004</v>
      </c>
      <c r="G932">
        <f t="shared" si="144"/>
        <v>-0.33148000000000011</v>
      </c>
      <c r="H932">
        <f t="shared" si="145"/>
        <v>0.2862911055056403</v>
      </c>
      <c r="I932">
        <f t="shared" si="146"/>
        <v>0.22700519958932122</v>
      </c>
      <c r="J932">
        <f t="shared" si="147"/>
        <v>2.0384540784548273</v>
      </c>
      <c r="K932">
        <f t="shared" si="148"/>
        <v>11.508585758647795</v>
      </c>
      <c r="L932">
        <f t="shared" si="149"/>
        <v>11082341.841397163</v>
      </c>
      <c r="M932">
        <f t="shared" si="140"/>
        <v>340159949178856.06</v>
      </c>
    </row>
    <row r="933" spans="1:13" x14ac:dyDescent="0.2">
      <c r="A933">
        <v>745.5</v>
      </c>
      <c r="B933">
        <f t="shared" si="141"/>
        <v>1.6631011805397644</v>
      </c>
      <c r="C933">
        <v>71.802999999999997</v>
      </c>
      <c r="D933">
        <f t="shared" si="142"/>
        <v>0.71802999999999995</v>
      </c>
      <c r="E933">
        <v>61.484000000000002</v>
      </c>
      <c r="F933">
        <f t="shared" si="143"/>
        <v>0.61484000000000005</v>
      </c>
      <c r="G933">
        <f t="shared" si="144"/>
        <v>-0.33287</v>
      </c>
      <c r="H933">
        <f t="shared" si="145"/>
        <v>0.2873345120596647</v>
      </c>
      <c r="I933">
        <f t="shared" si="146"/>
        <v>0.2283562639607189</v>
      </c>
      <c r="J933">
        <f t="shared" si="147"/>
        <v>2.0455159857382288</v>
      </c>
      <c r="K933">
        <f t="shared" si="148"/>
        <v>11.572923954913257</v>
      </c>
      <c r="L933">
        <f t="shared" si="149"/>
        <v>11041464.269232729</v>
      </c>
      <c r="M933">
        <f t="shared" si="140"/>
        <v>337202422864491.81</v>
      </c>
    </row>
    <row r="934" spans="1:13" x14ac:dyDescent="0.2">
      <c r="A934">
        <v>746</v>
      </c>
      <c r="B934">
        <f t="shared" si="141"/>
        <v>1.6619865014643356</v>
      </c>
      <c r="C934">
        <v>71.87</v>
      </c>
      <c r="D934">
        <f t="shared" si="142"/>
        <v>0.71870000000000001</v>
      </c>
      <c r="E934">
        <v>61.537999999999997</v>
      </c>
      <c r="F934">
        <f t="shared" si="143"/>
        <v>0.61537999999999993</v>
      </c>
      <c r="G934">
        <f t="shared" si="144"/>
        <v>-0.33407999999999993</v>
      </c>
      <c r="H934">
        <f t="shared" si="145"/>
        <v>0.28824191571029495</v>
      </c>
      <c r="I934">
        <f t="shared" si="146"/>
        <v>0.22949290073264947</v>
      </c>
      <c r="J934">
        <f t="shared" si="147"/>
        <v>2.0511518111628257</v>
      </c>
      <c r="K934">
        <f t="shared" si="148"/>
        <v>11.621189793111711</v>
      </c>
      <c r="L934">
        <f t="shared" si="149"/>
        <v>11010375.150258005</v>
      </c>
      <c r="M934">
        <f t="shared" si="140"/>
        <v>334856873273059.88</v>
      </c>
    </row>
    <row r="935" spans="1:13" x14ac:dyDescent="0.2">
      <c r="A935">
        <v>746.5</v>
      </c>
      <c r="B935">
        <f t="shared" si="141"/>
        <v>1.6608733155959736</v>
      </c>
      <c r="C935">
        <v>71.989000000000004</v>
      </c>
      <c r="D935">
        <f t="shared" si="142"/>
        <v>0.71989000000000003</v>
      </c>
      <c r="E935">
        <v>61.621000000000002</v>
      </c>
      <c r="F935">
        <f t="shared" si="143"/>
        <v>0.61621000000000004</v>
      </c>
      <c r="G935">
        <f t="shared" si="144"/>
        <v>-0.33610000000000007</v>
      </c>
      <c r="H935">
        <f t="shared" si="145"/>
        <v>0.28975492261271135</v>
      </c>
      <c r="I935">
        <f t="shared" si="146"/>
        <v>0.23159792333069829</v>
      </c>
      <c r="J935">
        <f t="shared" si="147"/>
        <v>2.0609783271823772</v>
      </c>
      <c r="K935">
        <f t="shared" si="148"/>
        <v>11.717092672267061</v>
      </c>
      <c r="L935">
        <f t="shared" si="149"/>
        <v>10955228.547384245</v>
      </c>
      <c r="M935">
        <f t="shared" si="140"/>
        <v>331067004679333.38</v>
      </c>
    </row>
    <row r="936" spans="1:13" x14ac:dyDescent="0.2">
      <c r="A936">
        <v>747</v>
      </c>
      <c r="B936">
        <f t="shared" si="141"/>
        <v>1.659761619936271</v>
      </c>
      <c r="C936">
        <v>72.11</v>
      </c>
      <c r="D936">
        <f t="shared" si="142"/>
        <v>0.72109999999999996</v>
      </c>
      <c r="E936">
        <v>61.715000000000003</v>
      </c>
      <c r="F936">
        <f t="shared" si="143"/>
        <v>0.61715000000000009</v>
      </c>
      <c r="G936">
        <f t="shared" si="144"/>
        <v>-0.33825000000000005</v>
      </c>
      <c r="H936">
        <f t="shared" si="145"/>
        <v>0.29136279029135359</v>
      </c>
      <c r="I936">
        <f t="shared" si="146"/>
        <v>0.233861973776161</v>
      </c>
      <c r="J936">
        <f t="shared" si="147"/>
        <v>2.0711607959051879</v>
      </c>
      <c r="K936">
        <f t="shared" si="148"/>
        <v>11.817322002342268</v>
      </c>
      <c r="L936">
        <f t="shared" si="149"/>
        <v>10899248.501980776</v>
      </c>
      <c r="M936">
        <f t="shared" si="140"/>
        <v>327253684397257.44</v>
      </c>
    </row>
    <row r="937" spans="1:13" x14ac:dyDescent="0.2">
      <c r="A937">
        <v>747.5</v>
      </c>
      <c r="B937">
        <f t="shared" si="141"/>
        <v>1.6586514114948419</v>
      </c>
      <c r="C937">
        <v>72.201999999999998</v>
      </c>
      <c r="D937">
        <f t="shared" si="142"/>
        <v>0.72202</v>
      </c>
      <c r="E937">
        <v>61.81</v>
      </c>
      <c r="F937">
        <f t="shared" si="143"/>
        <v>0.61809999999999998</v>
      </c>
      <c r="G937">
        <f t="shared" si="144"/>
        <v>-0.34011999999999998</v>
      </c>
      <c r="H937">
        <f t="shared" si="145"/>
        <v>0.2927591621920636</v>
      </c>
      <c r="I937">
        <f t="shared" si="146"/>
        <v>0.23579317836032385</v>
      </c>
      <c r="J937">
        <f t="shared" si="147"/>
        <v>2.0793071983341407</v>
      </c>
      <c r="K937">
        <f t="shared" si="148"/>
        <v>11.894537486326067</v>
      </c>
      <c r="L937">
        <f t="shared" si="149"/>
        <v>10856747.988064896</v>
      </c>
      <c r="M937">
        <f t="shared" si="140"/>
        <v>324272230646579.31</v>
      </c>
    </row>
    <row r="938" spans="1:13" x14ac:dyDescent="0.2">
      <c r="A938">
        <v>748</v>
      </c>
      <c r="B938">
        <f t="shared" si="141"/>
        <v>1.6575426872892971</v>
      </c>
      <c r="C938">
        <v>72.234999999999999</v>
      </c>
      <c r="D938">
        <f t="shared" si="142"/>
        <v>0.72235000000000005</v>
      </c>
      <c r="E938">
        <v>61.890999999999998</v>
      </c>
      <c r="F938">
        <f t="shared" si="143"/>
        <v>0.61890999999999996</v>
      </c>
      <c r="G938">
        <f t="shared" si="144"/>
        <v>-0.34126000000000001</v>
      </c>
      <c r="H938">
        <f t="shared" si="145"/>
        <v>0.29360947066657112</v>
      </c>
      <c r="I938">
        <f t="shared" si="146"/>
        <v>0.23684791376325637</v>
      </c>
      <c r="J938">
        <f t="shared" si="147"/>
        <v>2.0829924899208301</v>
      </c>
      <c r="K938">
        <f t="shared" si="148"/>
        <v>11.9207849055315</v>
      </c>
      <c r="L938">
        <f t="shared" si="149"/>
        <v>10841516.433558222</v>
      </c>
      <c r="M938">
        <f t="shared" si="140"/>
        <v>322930829707880.5</v>
      </c>
    </row>
    <row r="939" spans="1:13" x14ac:dyDescent="0.2">
      <c r="A939">
        <v>748.5</v>
      </c>
      <c r="B939">
        <f t="shared" si="141"/>
        <v>1.6564354443452163</v>
      </c>
      <c r="C939">
        <v>72.338999999999999</v>
      </c>
      <c r="D939">
        <f t="shared" si="142"/>
        <v>0.72338999999999998</v>
      </c>
      <c r="E939">
        <v>61.926000000000002</v>
      </c>
      <c r="F939">
        <f t="shared" si="143"/>
        <v>0.61926000000000003</v>
      </c>
      <c r="G939">
        <f t="shared" si="144"/>
        <v>-0.34265000000000001</v>
      </c>
      <c r="H939">
        <f t="shared" si="145"/>
        <v>0.29464527300292054</v>
      </c>
      <c r="I939">
        <f t="shared" si="146"/>
        <v>0.23820341644735946</v>
      </c>
      <c r="J939">
        <f t="shared" si="147"/>
        <v>2.0910633520538484</v>
      </c>
      <c r="K939">
        <f t="shared" si="148"/>
        <v>11.997297027657375</v>
      </c>
      <c r="L939">
        <f t="shared" si="149"/>
        <v>10793559.439013788</v>
      </c>
      <c r="M939">
        <f t="shared" si="140"/>
        <v>319652720411916.12</v>
      </c>
    </row>
    <row r="940" spans="1:13" x14ac:dyDescent="0.2">
      <c r="A940">
        <v>749</v>
      </c>
      <c r="B940">
        <f t="shared" si="141"/>
        <v>1.6553296796961205</v>
      </c>
      <c r="C940">
        <v>72.405000000000001</v>
      </c>
      <c r="D940">
        <f t="shared" si="142"/>
        <v>0.72404999999999997</v>
      </c>
      <c r="E940">
        <v>62.012999999999998</v>
      </c>
      <c r="F940">
        <f t="shared" si="143"/>
        <v>0.62012999999999996</v>
      </c>
      <c r="G940">
        <f t="shared" si="144"/>
        <v>-0.34417999999999993</v>
      </c>
      <c r="H940">
        <f t="shared" si="145"/>
        <v>0.29578416170475585</v>
      </c>
      <c r="I940">
        <f t="shared" si="146"/>
        <v>0.23972803979167465</v>
      </c>
      <c r="J940">
        <f t="shared" si="147"/>
        <v>2.0972450326903704</v>
      </c>
      <c r="K940">
        <f t="shared" si="148"/>
        <v>12.052228383815908</v>
      </c>
      <c r="L940">
        <f t="shared" si="149"/>
        <v>10763160.940250851</v>
      </c>
      <c r="M940">
        <f t="shared" si="140"/>
        <v>317430514050227.12</v>
      </c>
    </row>
    <row r="941" spans="1:13" x14ac:dyDescent="0.2">
      <c r="A941">
        <v>749.5</v>
      </c>
      <c r="B941">
        <f t="shared" si="141"/>
        <v>1.6542253903834478</v>
      </c>
      <c r="C941">
        <v>72.504999999999995</v>
      </c>
      <c r="D941">
        <f t="shared" si="142"/>
        <v>0.72504999999999997</v>
      </c>
      <c r="E941">
        <v>62.008000000000003</v>
      </c>
      <c r="F941">
        <f t="shared" si="143"/>
        <v>0.62008000000000008</v>
      </c>
      <c r="G941">
        <f t="shared" si="144"/>
        <v>-0.34513000000000005</v>
      </c>
      <c r="H941">
        <f t="shared" si="145"/>
        <v>0.29649066265817198</v>
      </c>
      <c r="I941">
        <f t="shared" si="146"/>
        <v>0.24055334833442754</v>
      </c>
      <c r="J941">
        <f t="shared" si="147"/>
        <v>2.1044252550477456</v>
      </c>
      <c r="K941">
        <f t="shared" si="148"/>
        <v>12.118709500780023</v>
      </c>
      <c r="L941">
        <f t="shared" si="149"/>
        <v>10717155.366274431</v>
      </c>
      <c r="M941">
        <f t="shared" si="140"/>
        <v>314302921810778.19</v>
      </c>
    </row>
    <row r="942" spans="1:13" x14ac:dyDescent="0.2">
      <c r="A942">
        <v>750</v>
      </c>
      <c r="B942">
        <f t="shared" si="141"/>
        <v>1.6531225734565258</v>
      </c>
      <c r="C942">
        <v>72.573999999999998</v>
      </c>
      <c r="D942">
        <f t="shared" si="142"/>
        <v>0.72573999999999994</v>
      </c>
      <c r="E942">
        <v>62.046999999999997</v>
      </c>
      <c r="F942">
        <f t="shared" si="143"/>
        <v>0.62046999999999997</v>
      </c>
      <c r="G942">
        <f t="shared" si="144"/>
        <v>-0.34620999999999991</v>
      </c>
      <c r="H942">
        <f t="shared" si="145"/>
        <v>0.29729323688362924</v>
      </c>
      <c r="I942">
        <f t="shared" si="146"/>
        <v>0.24153505552600779</v>
      </c>
      <c r="J942">
        <f t="shared" si="147"/>
        <v>2.1100794112082095</v>
      </c>
      <c r="K942">
        <f t="shared" si="148"/>
        <v>12.167678115782971</v>
      </c>
      <c r="L942">
        <f t="shared" si="149"/>
        <v>10685448.500726439</v>
      </c>
      <c r="M942">
        <f t="shared" si="140"/>
        <v>312029477277547.69</v>
      </c>
    </row>
    <row r="943" spans="1:13" x14ac:dyDescent="0.2">
      <c r="A943">
        <v>750.5</v>
      </c>
      <c r="B943">
        <f t="shared" si="141"/>
        <v>1.652021225972544</v>
      </c>
      <c r="C943">
        <v>72.691000000000003</v>
      </c>
      <c r="D943">
        <f t="shared" si="142"/>
        <v>0.72691000000000006</v>
      </c>
      <c r="E943">
        <v>62.146000000000001</v>
      </c>
      <c r="F943">
        <f t="shared" si="143"/>
        <v>0.62146000000000001</v>
      </c>
      <c r="G943">
        <f t="shared" si="144"/>
        <v>-0.34837000000000007</v>
      </c>
      <c r="H943">
        <f t="shared" si="145"/>
        <v>0.29889645553934252</v>
      </c>
      <c r="I943">
        <f t="shared" si="146"/>
        <v>0.24382193641561781</v>
      </c>
      <c r="J943">
        <f t="shared" si="147"/>
        <v>2.1202240050727257</v>
      </c>
      <c r="K943">
        <f t="shared" si="148"/>
        <v>12.268592470721281</v>
      </c>
      <c r="L943">
        <f t="shared" si="149"/>
        <v>10631753.517856209</v>
      </c>
      <c r="M943">
        <f t="shared" si="140"/>
        <v>308489967799589.25</v>
      </c>
    </row>
    <row r="944" spans="1:13" x14ac:dyDescent="0.2">
      <c r="A944">
        <v>751</v>
      </c>
      <c r="B944">
        <f t="shared" si="141"/>
        <v>1.6509213449965303</v>
      </c>
      <c r="C944">
        <v>72.751999999999995</v>
      </c>
      <c r="D944">
        <f t="shared" si="142"/>
        <v>0.72751999999999994</v>
      </c>
      <c r="E944">
        <v>62.234999999999999</v>
      </c>
      <c r="F944">
        <f t="shared" si="143"/>
        <v>0.62234999999999996</v>
      </c>
      <c r="G944">
        <f t="shared" si="144"/>
        <v>-0.3498699999999999</v>
      </c>
      <c r="H944">
        <f t="shared" si="145"/>
        <v>0.30000829151725572</v>
      </c>
      <c r="I944">
        <f t="shared" si="146"/>
        <v>0.24531227537381189</v>
      </c>
      <c r="J944">
        <f t="shared" si="147"/>
        <v>2.1261274806003669</v>
      </c>
      <c r="K944">
        <f t="shared" si="148"/>
        <v>12.320586068940196</v>
      </c>
      <c r="L944">
        <f t="shared" si="149"/>
        <v>10603792.963514557</v>
      </c>
      <c r="M944">
        <f t="shared" si="140"/>
        <v>306461021287145.5</v>
      </c>
    </row>
    <row r="945" spans="1:13" x14ac:dyDescent="0.2">
      <c r="A945">
        <v>751.5</v>
      </c>
      <c r="B945">
        <f t="shared" si="141"/>
        <v>1.6498229276013232</v>
      </c>
      <c r="C945">
        <v>72.793999999999997</v>
      </c>
      <c r="D945">
        <f t="shared" si="142"/>
        <v>0.72793999999999992</v>
      </c>
      <c r="E945">
        <v>62.241999999999997</v>
      </c>
      <c r="F945">
        <f t="shared" si="143"/>
        <v>0.62241999999999997</v>
      </c>
      <c r="G945">
        <f t="shared" si="144"/>
        <v>-0.35035999999999989</v>
      </c>
      <c r="H945">
        <f t="shared" si="145"/>
        <v>0.30037122356776874</v>
      </c>
      <c r="I945">
        <f t="shared" si="146"/>
        <v>0.2455790509710829</v>
      </c>
      <c r="J945">
        <f t="shared" si="147"/>
        <v>2.1293251245955673</v>
      </c>
      <c r="K945">
        <f t="shared" si="148"/>
        <v>12.341235120898503</v>
      </c>
      <c r="L945">
        <f t="shared" si="149"/>
        <v>10584555.058812812</v>
      </c>
      <c r="M945">
        <f t="shared" si="140"/>
        <v>304943852156046.31</v>
      </c>
    </row>
    <row r="946" spans="1:13" x14ac:dyDescent="0.2">
      <c r="A946">
        <v>752</v>
      </c>
      <c r="B946">
        <f t="shared" si="141"/>
        <v>1.6487259708675457</v>
      </c>
      <c r="C946">
        <v>72.847999999999999</v>
      </c>
      <c r="D946">
        <f t="shared" si="142"/>
        <v>0.72848000000000002</v>
      </c>
      <c r="E946">
        <v>62.311</v>
      </c>
      <c r="F946">
        <f t="shared" si="143"/>
        <v>0.62311000000000005</v>
      </c>
      <c r="G946">
        <f t="shared" si="144"/>
        <v>-0.35159000000000007</v>
      </c>
      <c r="H946">
        <f t="shared" si="145"/>
        <v>0.30128167719197735</v>
      </c>
      <c r="I946">
        <f t="shared" si="146"/>
        <v>0.24674161257950886</v>
      </c>
      <c r="J946">
        <f t="shared" si="147"/>
        <v>2.1344067442200174</v>
      </c>
      <c r="K946">
        <f t="shared" si="148"/>
        <v>12.383725793419648</v>
      </c>
      <c r="L946">
        <f t="shared" si="149"/>
        <v>10559836.913188837</v>
      </c>
      <c r="M946">
        <f t="shared" si="140"/>
        <v>303117757992397.81</v>
      </c>
    </row>
    <row r="947" spans="1:13" x14ac:dyDescent="0.2">
      <c r="A947">
        <v>752.5</v>
      </c>
      <c r="B947">
        <f t="shared" si="141"/>
        <v>1.6476304718835806</v>
      </c>
      <c r="C947">
        <v>72.888000000000005</v>
      </c>
      <c r="D947">
        <f t="shared" si="142"/>
        <v>0.72888000000000008</v>
      </c>
      <c r="E947">
        <v>62.384999999999998</v>
      </c>
      <c r="F947">
        <f t="shared" si="143"/>
        <v>0.62385000000000002</v>
      </c>
      <c r="G947">
        <f t="shared" si="144"/>
        <v>-0.3527300000000001</v>
      </c>
      <c r="H947">
        <f t="shared" si="145"/>
        <v>0.3021247727335753</v>
      </c>
      <c r="I947">
        <f t="shared" si="146"/>
        <v>0.24779486604688958</v>
      </c>
      <c r="J947">
        <f t="shared" si="147"/>
        <v>2.1385421792415764</v>
      </c>
      <c r="K947">
        <f t="shared" si="148"/>
        <v>12.415244351446836</v>
      </c>
      <c r="L947">
        <f t="shared" si="149"/>
        <v>10541538.985884463</v>
      </c>
      <c r="M947">
        <f t="shared" si="140"/>
        <v>301666906128401.5</v>
      </c>
    </row>
    <row r="948" spans="1:13" x14ac:dyDescent="0.2">
      <c r="A948">
        <v>753</v>
      </c>
      <c r="B948">
        <f t="shared" si="141"/>
        <v>1.6465364277455437</v>
      </c>
      <c r="C948">
        <v>72.983999999999995</v>
      </c>
      <c r="D948">
        <f t="shared" si="142"/>
        <v>0.72983999999999993</v>
      </c>
      <c r="E948">
        <v>62.408000000000001</v>
      </c>
      <c r="F948">
        <f t="shared" si="143"/>
        <v>0.62407999999999997</v>
      </c>
      <c r="G948">
        <f t="shared" si="144"/>
        <v>-0.3539199999999999</v>
      </c>
      <c r="H948">
        <f t="shared" si="145"/>
        <v>0.30300408854956562</v>
      </c>
      <c r="I948">
        <f t="shared" si="146"/>
        <v>0.24890846361252664</v>
      </c>
      <c r="J948">
        <f t="shared" si="147"/>
        <v>2.1460050921075697</v>
      </c>
      <c r="K948">
        <f t="shared" si="148"/>
        <v>12.485449520980138</v>
      </c>
      <c r="L948">
        <f t="shared" si="149"/>
        <v>10497664.898163943</v>
      </c>
      <c r="M948">
        <f t="shared" si="140"/>
        <v>298763884489060.5</v>
      </c>
    </row>
    <row r="949" spans="1:13" x14ac:dyDescent="0.2">
      <c r="A949">
        <v>753.5</v>
      </c>
      <c r="B949">
        <f t="shared" si="141"/>
        <v>1.6454438355572585</v>
      </c>
      <c r="C949">
        <v>73.040000000000006</v>
      </c>
      <c r="D949">
        <f t="shared" si="142"/>
        <v>0.73040000000000005</v>
      </c>
      <c r="E949">
        <v>62.463999999999999</v>
      </c>
      <c r="F949">
        <f t="shared" si="143"/>
        <v>0.62463999999999997</v>
      </c>
      <c r="G949">
        <f t="shared" si="144"/>
        <v>-0.35504000000000002</v>
      </c>
      <c r="H949">
        <f t="shared" si="145"/>
        <v>0.30383097419115185</v>
      </c>
      <c r="I949">
        <f t="shared" si="146"/>
        <v>0.24993680752798059</v>
      </c>
      <c r="J949">
        <f t="shared" si="147"/>
        <v>2.1510520046905062</v>
      </c>
      <c r="K949">
        <f t="shared" si="148"/>
        <v>12.527601967384067</v>
      </c>
      <c r="L949">
        <f t="shared" si="149"/>
        <v>10472098.323379276</v>
      </c>
      <c r="M949">
        <f t="shared" si="140"/>
        <v>296915963864927.5</v>
      </c>
    </row>
    <row r="950" spans="1:13" x14ac:dyDescent="0.2">
      <c r="A950">
        <v>754</v>
      </c>
      <c r="B950">
        <f t="shared" si="141"/>
        <v>1.6443526924302312</v>
      </c>
      <c r="C950">
        <v>73.103999999999999</v>
      </c>
      <c r="D950">
        <f t="shared" si="142"/>
        <v>0.73104000000000002</v>
      </c>
      <c r="E950">
        <v>62.545000000000002</v>
      </c>
      <c r="F950">
        <f t="shared" si="143"/>
        <v>0.62545000000000006</v>
      </c>
      <c r="G950">
        <f t="shared" si="144"/>
        <v>-0.35649000000000008</v>
      </c>
      <c r="H950">
        <f t="shared" si="145"/>
        <v>0.30490048117666524</v>
      </c>
      <c r="I950">
        <f t="shared" si="146"/>
        <v>0.25136578744338245</v>
      </c>
      <c r="J950">
        <f t="shared" si="147"/>
        <v>2.1571013303222766</v>
      </c>
      <c r="K950">
        <f t="shared" si="148"/>
        <v>12.581459989527517</v>
      </c>
      <c r="L950">
        <f t="shared" si="149"/>
        <v>10442903.372239189</v>
      </c>
      <c r="M950">
        <f t="shared" si="140"/>
        <v>294871274248646.75</v>
      </c>
    </row>
    <row r="951" spans="1:13" x14ac:dyDescent="0.2">
      <c r="A951">
        <v>754.5</v>
      </c>
      <c r="B951">
        <f t="shared" si="141"/>
        <v>1.643262995483624</v>
      </c>
      <c r="C951">
        <v>73.134</v>
      </c>
      <c r="D951">
        <f t="shared" si="142"/>
        <v>0.73133999999999999</v>
      </c>
      <c r="E951">
        <v>62.658000000000001</v>
      </c>
      <c r="F951">
        <f t="shared" si="143"/>
        <v>0.62658000000000003</v>
      </c>
      <c r="G951">
        <f t="shared" si="144"/>
        <v>-0.35792000000000002</v>
      </c>
      <c r="H951">
        <f t="shared" si="145"/>
        <v>0.30595411723922972</v>
      </c>
      <c r="I951">
        <f t="shared" si="146"/>
        <v>0.25277071378161231</v>
      </c>
      <c r="J951">
        <f t="shared" si="147"/>
        <v>2.161138459431915</v>
      </c>
      <c r="K951">
        <f t="shared" si="148"/>
        <v>12.611865634744509</v>
      </c>
      <c r="L951">
        <f t="shared" si="149"/>
        <v>10429227.036211234</v>
      </c>
      <c r="M951">
        <f t="shared" si="140"/>
        <v>293709770994279</v>
      </c>
    </row>
    <row r="952" spans="1:13" x14ac:dyDescent="0.2">
      <c r="A952">
        <v>755</v>
      </c>
      <c r="B952">
        <f t="shared" si="141"/>
        <v>1.6421747418442307</v>
      </c>
      <c r="C952">
        <v>73.242000000000004</v>
      </c>
      <c r="D952">
        <f t="shared" si="142"/>
        <v>0.73242000000000007</v>
      </c>
      <c r="E952">
        <v>62.734999999999999</v>
      </c>
      <c r="F952">
        <f t="shared" si="143"/>
        <v>0.62734999999999996</v>
      </c>
      <c r="G952">
        <f t="shared" si="144"/>
        <v>-0.35977000000000003</v>
      </c>
      <c r="H952">
        <f t="shared" si="145"/>
        <v>0.30731556779890012</v>
      </c>
      <c r="I952">
        <f t="shared" si="146"/>
        <v>0.25468763349441192</v>
      </c>
      <c r="J952">
        <f t="shared" si="147"/>
        <v>2.1704227034968997</v>
      </c>
      <c r="K952">
        <f t="shared" si="148"/>
        <v>12.703616753049712</v>
      </c>
      <c r="L952">
        <f t="shared" si="149"/>
        <v>10380038.635745792</v>
      </c>
      <c r="M952">
        <f t="shared" si="140"/>
        <v>290560568132670.56</v>
      </c>
    </row>
    <row r="953" spans="1:13" x14ac:dyDescent="0.2">
      <c r="A953">
        <v>755.5</v>
      </c>
      <c r="B953">
        <f t="shared" si="141"/>
        <v>1.6410879286464519</v>
      </c>
      <c r="C953">
        <v>73.293000000000006</v>
      </c>
      <c r="D953">
        <f t="shared" si="142"/>
        <v>0.73293000000000008</v>
      </c>
      <c r="E953">
        <v>62.817</v>
      </c>
      <c r="F953">
        <f t="shared" si="143"/>
        <v>0.62817000000000001</v>
      </c>
      <c r="G953">
        <f t="shared" si="144"/>
        <v>-0.36110000000000009</v>
      </c>
      <c r="H953">
        <f t="shared" si="145"/>
        <v>0.30829319635589086</v>
      </c>
      <c r="I953">
        <f t="shared" si="146"/>
        <v>0.25597148200471664</v>
      </c>
      <c r="J953">
        <f t="shared" si="147"/>
        <v>2.1755445168069807</v>
      </c>
      <c r="K953">
        <f t="shared" si="148"/>
        <v>12.746755359140788</v>
      </c>
      <c r="L953">
        <f t="shared" si="149"/>
        <v>10356835.986977356</v>
      </c>
      <c r="M953">
        <f t="shared" si="140"/>
        <v>288880281985630.94</v>
      </c>
    </row>
    <row r="954" spans="1:13" x14ac:dyDescent="0.2">
      <c r="A954">
        <v>756</v>
      </c>
      <c r="B954">
        <f t="shared" si="141"/>
        <v>1.6400025530322675</v>
      </c>
      <c r="C954">
        <v>73.352000000000004</v>
      </c>
      <c r="D954">
        <f t="shared" si="142"/>
        <v>0.73352000000000006</v>
      </c>
      <c r="E954">
        <v>62.844999999999999</v>
      </c>
      <c r="F954">
        <f t="shared" si="143"/>
        <v>0.62844999999999995</v>
      </c>
      <c r="G954">
        <f t="shared" si="144"/>
        <v>-0.36197000000000001</v>
      </c>
      <c r="H954">
        <f t="shared" si="145"/>
        <v>0.30893218105301706</v>
      </c>
      <c r="I954">
        <f t="shared" si="146"/>
        <v>0.25669378236398566</v>
      </c>
      <c r="J954">
        <f t="shared" si="147"/>
        <v>2.1804133615821355</v>
      </c>
      <c r="K954">
        <f t="shared" si="148"/>
        <v>12.786942660107961</v>
      </c>
      <c r="L954">
        <f t="shared" si="149"/>
        <v>10330013.841349721</v>
      </c>
      <c r="M954">
        <f t="shared" si="140"/>
        <v>287005920142316.75</v>
      </c>
    </row>
    <row r="955" spans="1:13" x14ac:dyDescent="0.2">
      <c r="A955">
        <v>756.5</v>
      </c>
      <c r="B955">
        <f t="shared" si="141"/>
        <v>1.6389186121512151</v>
      </c>
      <c r="C955">
        <v>73.415999999999997</v>
      </c>
      <c r="D955">
        <f t="shared" si="142"/>
        <v>0.73415999999999992</v>
      </c>
      <c r="E955">
        <v>62.917000000000002</v>
      </c>
      <c r="F955">
        <f t="shared" si="143"/>
        <v>0.62917000000000001</v>
      </c>
      <c r="G955">
        <f t="shared" si="144"/>
        <v>-0.36332999999999993</v>
      </c>
      <c r="H955">
        <f t="shared" si="145"/>
        <v>0.30993023639583661</v>
      </c>
      <c r="I955">
        <f t="shared" si="146"/>
        <v>0.25801364228082124</v>
      </c>
      <c r="J955">
        <f t="shared" si="147"/>
        <v>2.1863675213437395</v>
      </c>
      <c r="K955">
        <f t="shared" si="148"/>
        <v>12.839884261991699</v>
      </c>
      <c r="L955">
        <f t="shared" si="149"/>
        <v>10300943.01571265</v>
      </c>
      <c r="M955">
        <f t="shared" si="140"/>
        <v>285015673918741.38</v>
      </c>
    </row>
    <row r="956" spans="1:13" x14ac:dyDescent="0.2">
      <c r="A956">
        <v>757</v>
      </c>
      <c r="B956">
        <f t="shared" si="141"/>
        <v>1.6378361031603623</v>
      </c>
      <c r="C956">
        <v>73.519000000000005</v>
      </c>
      <c r="D956">
        <f t="shared" si="142"/>
        <v>0.73519000000000001</v>
      </c>
      <c r="E956">
        <v>62.932000000000002</v>
      </c>
      <c r="F956">
        <f t="shared" si="143"/>
        <v>0.62931999999999999</v>
      </c>
      <c r="G956">
        <f t="shared" si="144"/>
        <v>-0.36451</v>
      </c>
      <c r="H956">
        <f t="shared" si="145"/>
        <v>0.31079538983122995</v>
      </c>
      <c r="I956">
        <f t="shared" si="146"/>
        <v>0.2591134855625507</v>
      </c>
      <c r="J956">
        <f t="shared" si="147"/>
        <v>2.1943699749538572</v>
      </c>
      <c r="K956">
        <f t="shared" si="148"/>
        <v>12.916968034341156</v>
      </c>
      <c r="L956">
        <f t="shared" si="149"/>
        <v>10254210.325806238</v>
      </c>
      <c r="M956">
        <f t="shared" si="140"/>
        <v>282062481523689.5</v>
      </c>
    </row>
    <row r="957" spans="1:13" x14ac:dyDescent="0.2">
      <c r="A957">
        <v>757.5</v>
      </c>
      <c r="B957">
        <f t="shared" si="141"/>
        <v>1.6367550232242829</v>
      </c>
      <c r="C957">
        <v>73.578999999999994</v>
      </c>
      <c r="D957">
        <f t="shared" si="142"/>
        <v>0.73578999999999994</v>
      </c>
      <c r="E957">
        <v>62.902000000000001</v>
      </c>
      <c r="F957">
        <f t="shared" si="143"/>
        <v>0.62902000000000002</v>
      </c>
      <c r="G957">
        <f t="shared" si="144"/>
        <v>-0.36480999999999997</v>
      </c>
      <c r="H957">
        <f t="shared" si="145"/>
        <v>0.31101522480932559</v>
      </c>
      <c r="I957">
        <f t="shared" si="146"/>
        <v>0.25913773777900007</v>
      </c>
      <c r="J957">
        <f t="shared" si="147"/>
        <v>2.1984298487085083</v>
      </c>
      <c r="K957">
        <f t="shared" si="148"/>
        <v>12.947698826520703</v>
      </c>
      <c r="L957">
        <f t="shared" si="149"/>
        <v>10227017.568448331</v>
      </c>
      <c r="M957">
        <f t="shared" si="140"/>
        <v>280198217977652.31</v>
      </c>
    </row>
    <row r="958" spans="1:13" x14ac:dyDescent="0.2">
      <c r="A958">
        <v>758</v>
      </c>
      <c r="B958">
        <f t="shared" si="141"/>
        <v>1.6356753695150319</v>
      </c>
      <c r="C958">
        <v>73.7</v>
      </c>
      <c r="D958">
        <f t="shared" si="142"/>
        <v>0.73699999999999999</v>
      </c>
      <c r="E958">
        <v>62.911999999999999</v>
      </c>
      <c r="F958">
        <f t="shared" si="143"/>
        <v>0.62912000000000001</v>
      </c>
      <c r="G958">
        <f t="shared" si="144"/>
        <v>-0.36612</v>
      </c>
      <c r="H958">
        <f t="shared" si="145"/>
        <v>0.3119746050208127</v>
      </c>
      <c r="I958">
        <f t="shared" si="146"/>
        <v>0.26039504451719625</v>
      </c>
      <c r="J958">
        <f t="shared" si="147"/>
        <v>2.2077692321453548</v>
      </c>
      <c r="K958">
        <f t="shared" si="148"/>
        <v>13.04072033321345</v>
      </c>
      <c r="L958">
        <f t="shared" si="149"/>
        <v>10172246.226426683</v>
      </c>
      <c r="M958">
        <f t="shared" si="140"/>
        <v>276839436173573.09</v>
      </c>
    </row>
    <row r="959" spans="1:13" x14ac:dyDescent="0.2">
      <c r="A959">
        <v>758.5</v>
      </c>
      <c r="B959">
        <f t="shared" si="141"/>
        <v>1.6345971392121217</v>
      </c>
      <c r="C959">
        <v>73.712999999999994</v>
      </c>
      <c r="D959">
        <f t="shared" si="142"/>
        <v>0.73712999999999995</v>
      </c>
      <c r="E959">
        <v>63.011000000000003</v>
      </c>
      <c r="F959">
        <f t="shared" si="143"/>
        <v>0.63011000000000006</v>
      </c>
      <c r="G959">
        <f t="shared" si="144"/>
        <v>-0.36724000000000001</v>
      </c>
      <c r="H959">
        <f t="shared" si="145"/>
        <v>0.31279410926663576</v>
      </c>
      <c r="I959">
        <f t="shared" si="146"/>
        <v>0.26141987347750878</v>
      </c>
      <c r="J959">
        <f t="shared" si="147"/>
        <v>2.2103304595109732</v>
      </c>
      <c r="K959">
        <f t="shared" si="148"/>
        <v>13.053767885967973</v>
      </c>
      <c r="L959">
        <f t="shared" si="149"/>
        <v>10166367.052480606</v>
      </c>
      <c r="M959">
        <f t="shared" si="140"/>
        <v>276155082334799.78</v>
      </c>
    </row>
    <row r="960" spans="1:13" x14ac:dyDescent="0.2">
      <c r="A960">
        <v>759</v>
      </c>
      <c r="B960">
        <f t="shared" si="141"/>
        <v>1.6335203295024958</v>
      </c>
      <c r="C960">
        <v>73.796000000000006</v>
      </c>
      <c r="D960">
        <f t="shared" si="142"/>
        <v>0.73796000000000006</v>
      </c>
      <c r="E960">
        <v>63.027999999999999</v>
      </c>
      <c r="F960">
        <f t="shared" si="143"/>
        <v>0.63027999999999995</v>
      </c>
      <c r="G960">
        <f t="shared" si="144"/>
        <v>-0.36824000000000001</v>
      </c>
      <c r="H960">
        <f t="shared" si="145"/>
        <v>0.31352524240929913</v>
      </c>
      <c r="I960">
        <f t="shared" si="146"/>
        <v>0.2622974763199018</v>
      </c>
      <c r="J960">
        <f t="shared" si="147"/>
        <v>2.216925116348631</v>
      </c>
      <c r="K960">
        <f t="shared" si="148"/>
        <v>13.114481803301294</v>
      </c>
      <c r="L960">
        <f t="shared" si="149"/>
        <v>10128855.213085746</v>
      </c>
      <c r="M960">
        <f t="shared" si="140"/>
        <v>273759887529190.31</v>
      </c>
    </row>
    <row r="961" spans="1:13" x14ac:dyDescent="0.2">
      <c r="A961">
        <v>759.5</v>
      </c>
      <c r="B961">
        <f t="shared" si="141"/>
        <v>1.6324449375805059</v>
      </c>
      <c r="C961">
        <v>73.817999999999998</v>
      </c>
      <c r="D961">
        <f t="shared" si="142"/>
        <v>0.73817999999999995</v>
      </c>
      <c r="E961">
        <v>63.134999999999998</v>
      </c>
      <c r="F961">
        <f t="shared" si="143"/>
        <v>0.63134999999999997</v>
      </c>
      <c r="G961">
        <f t="shared" si="144"/>
        <v>-0.36952999999999991</v>
      </c>
      <c r="H961">
        <f t="shared" si="145"/>
        <v>0.31446761528610545</v>
      </c>
      <c r="I961">
        <f t="shared" si="146"/>
        <v>0.26352931758635662</v>
      </c>
      <c r="J961">
        <f t="shared" si="147"/>
        <v>2.2203011733629197</v>
      </c>
      <c r="K961">
        <f t="shared" si="148"/>
        <v>13.137140956078978</v>
      </c>
      <c r="L961">
        <f t="shared" si="149"/>
        <v>10118919.389400152</v>
      </c>
      <c r="M961">
        <f t="shared" si="140"/>
        <v>272863443292625.62</v>
      </c>
    </row>
    <row r="962" spans="1:13" x14ac:dyDescent="0.2">
      <c r="A962">
        <v>760</v>
      </c>
      <c r="B962">
        <f t="shared" si="141"/>
        <v>1.6313709606478872</v>
      </c>
      <c r="C962">
        <v>73.866</v>
      </c>
      <c r="D962">
        <f t="shared" si="142"/>
        <v>0.73865999999999998</v>
      </c>
      <c r="E962">
        <v>63.24</v>
      </c>
      <c r="F962">
        <f t="shared" si="143"/>
        <v>0.63240000000000007</v>
      </c>
      <c r="G962">
        <f t="shared" si="144"/>
        <v>-0.37106000000000006</v>
      </c>
      <c r="H962">
        <f t="shared" si="145"/>
        <v>0.31558416329872435</v>
      </c>
      <c r="I962">
        <f t="shared" si="146"/>
        <v>0.26505491211321924</v>
      </c>
      <c r="J962">
        <f t="shared" si="147"/>
        <v>2.2256329011954539</v>
      </c>
      <c r="K962">
        <f t="shared" si="148"/>
        <v>13.182947432064202</v>
      </c>
      <c r="L962">
        <f t="shared" si="149"/>
        <v>10097251.503151949</v>
      </c>
      <c r="M962">
        <f t="shared" ref="M962:M1025" si="150">L962*L962*B962*B962</f>
        <v>271338739001958.12</v>
      </c>
    </row>
    <row r="963" spans="1:13" x14ac:dyDescent="0.2">
      <c r="A963">
        <v>760.5</v>
      </c>
      <c r="B963">
        <f t="shared" ref="B963:B1026" si="151">(4.135667516*10^-15)*(299792458)/(A963*10^-9)</f>
        <v>1.6302983959137334</v>
      </c>
      <c r="C963">
        <v>73.906999999999996</v>
      </c>
      <c r="D963">
        <f t="shared" ref="D963:D1026" si="152">C963/100</f>
        <v>0.73907</v>
      </c>
      <c r="E963">
        <v>63.311999999999998</v>
      </c>
      <c r="F963">
        <f t="shared" ref="F963:F1026" si="153">E963/100</f>
        <v>0.63312000000000002</v>
      </c>
      <c r="G963">
        <f t="shared" ref="G963:G1026" si="154">1-D963-F963</f>
        <v>-0.37219000000000002</v>
      </c>
      <c r="H963">
        <f t="shared" ref="H963:H1026" si="155">LN(D963+F963)</f>
        <v>0.316408003680689</v>
      </c>
      <c r="I963">
        <f t="shared" ref="I963:I1026" si="156">H963*H963*B963*B963</f>
        <v>0.26609034937506765</v>
      </c>
      <c r="J963">
        <f t="shared" ref="J963:J1026" si="157">LN(F963/((1-D963)^2))</f>
        <v>2.2299109123849901</v>
      </c>
      <c r="K963">
        <f t="shared" ref="K963:K1026" si="158">(J963*B963)^2</f>
        <v>13.2162799105394</v>
      </c>
      <c r="L963">
        <f t="shared" ref="L963:L1026" si="159">-(1/0.00000003)*LN(C963/100)</f>
        <v>10078754.664057726</v>
      </c>
      <c r="M963">
        <f t="shared" si="150"/>
        <v>269990168572554.22</v>
      </c>
    </row>
    <row r="964" spans="1:13" x14ac:dyDescent="0.2">
      <c r="A964">
        <v>761</v>
      </c>
      <c r="B964">
        <f t="shared" si="151"/>
        <v>1.6292272405944737</v>
      </c>
      <c r="C964">
        <v>74.078999999999994</v>
      </c>
      <c r="D964">
        <f t="shared" si="152"/>
        <v>0.74078999999999995</v>
      </c>
      <c r="E964">
        <v>63.344999999999999</v>
      </c>
      <c r="F964">
        <f t="shared" si="153"/>
        <v>0.63344999999999996</v>
      </c>
      <c r="G964">
        <f t="shared" si="154"/>
        <v>-0.37423999999999991</v>
      </c>
      <c r="H964">
        <f t="shared" si="155"/>
        <v>0.31790085103577748</v>
      </c>
      <c r="I964">
        <f t="shared" si="156"/>
        <v>0.26825430898876673</v>
      </c>
      <c r="J964">
        <f t="shared" si="157"/>
        <v>2.2436592610685295</v>
      </c>
      <c r="K964">
        <f t="shared" si="158"/>
        <v>13.362174236682558</v>
      </c>
      <c r="L964">
        <f t="shared" si="159"/>
        <v>10001269.822045505</v>
      </c>
      <c r="M964">
        <f t="shared" si="150"/>
        <v>265505556269976.28</v>
      </c>
    </row>
    <row r="965" spans="1:13" x14ac:dyDescent="0.2">
      <c r="A965">
        <v>761.5</v>
      </c>
      <c r="B965">
        <f t="shared" si="151"/>
        <v>1.6281574919138468</v>
      </c>
      <c r="C965">
        <v>74.149000000000001</v>
      </c>
      <c r="D965">
        <f t="shared" si="152"/>
        <v>0.74148999999999998</v>
      </c>
      <c r="E965">
        <v>63.453000000000003</v>
      </c>
      <c r="F965">
        <f t="shared" si="153"/>
        <v>0.63453000000000004</v>
      </c>
      <c r="G965">
        <f t="shared" si="154"/>
        <v>-0.37602000000000002</v>
      </c>
      <c r="H965">
        <f t="shared" si="155"/>
        <v>0.31919527428924249</v>
      </c>
      <c r="I965">
        <f t="shared" si="156"/>
        <v>0.27008827419992737</v>
      </c>
      <c r="J965">
        <f t="shared" si="157"/>
        <v>2.2507710905031595</v>
      </c>
      <c r="K965">
        <f t="shared" si="158"/>
        <v>13.429365085829486</v>
      </c>
      <c r="L965">
        <f t="shared" si="159"/>
        <v>9969786.7890586182</v>
      </c>
      <c r="M965">
        <f t="shared" si="150"/>
        <v>263490259591966.09</v>
      </c>
    </row>
    <row r="966" spans="1:13" x14ac:dyDescent="0.2">
      <c r="A966">
        <v>762</v>
      </c>
      <c r="B966">
        <f t="shared" si="151"/>
        <v>1.6270891471028797</v>
      </c>
      <c r="C966">
        <v>74.221000000000004</v>
      </c>
      <c r="D966">
        <f t="shared" si="152"/>
        <v>0.74221000000000004</v>
      </c>
      <c r="E966">
        <v>63.5</v>
      </c>
      <c r="F966">
        <f t="shared" si="153"/>
        <v>0.63500000000000001</v>
      </c>
      <c r="G966">
        <f t="shared" si="154"/>
        <v>-0.37721000000000005</v>
      </c>
      <c r="H966">
        <f t="shared" si="155"/>
        <v>0.3200597135653675</v>
      </c>
      <c r="I966">
        <f t="shared" si="156"/>
        <v>0.27119690009736114</v>
      </c>
      <c r="J966">
        <f t="shared" si="157"/>
        <v>2.257089677888346</v>
      </c>
      <c r="K966">
        <f t="shared" si="158"/>
        <v>13.487154293733992</v>
      </c>
      <c r="L966">
        <f t="shared" si="159"/>
        <v>9937435.2329705618</v>
      </c>
      <c r="M966">
        <f t="shared" si="150"/>
        <v>261439569011936.19</v>
      </c>
    </row>
    <row r="967" spans="1:13" x14ac:dyDescent="0.2">
      <c r="A967">
        <v>762.5</v>
      </c>
      <c r="B967">
        <f t="shared" si="151"/>
        <v>1.6260222033998615</v>
      </c>
      <c r="C967">
        <v>74.337000000000003</v>
      </c>
      <c r="D967">
        <f t="shared" si="152"/>
        <v>0.74337000000000009</v>
      </c>
      <c r="E967">
        <v>63.545000000000002</v>
      </c>
      <c r="F967">
        <f t="shared" si="153"/>
        <v>0.63545000000000007</v>
      </c>
      <c r="G967">
        <f t="shared" si="154"/>
        <v>-0.37882000000000016</v>
      </c>
      <c r="H967">
        <f t="shared" si="155"/>
        <v>0.32122806092235734</v>
      </c>
      <c r="I967">
        <f t="shared" si="156"/>
        <v>0.27282231857879163</v>
      </c>
      <c r="J967">
        <f t="shared" si="157"/>
        <v>2.266817970646799</v>
      </c>
      <c r="K967">
        <f t="shared" si="158"/>
        <v>13.585831912803174</v>
      </c>
      <c r="L967">
        <f t="shared" si="159"/>
        <v>9885379.2352792025</v>
      </c>
      <c r="M967">
        <f t="shared" si="150"/>
        <v>258368529269206.59</v>
      </c>
    </row>
    <row r="968" spans="1:13" x14ac:dyDescent="0.2">
      <c r="A968">
        <v>763</v>
      </c>
      <c r="B968">
        <f t="shared" si="151"/>
        <v>1.6249566580503203</v>
      </c>
      <c r="C968">
        <v>74.388999999999996</v>
      </c>
      <c r="D968">
        <f t="shared" si="152"/>
        <v>0.74388999999999994</v>
      </c>
      <c r="E968">
        <v>63.661000000000001</v>
      </c>
      <c r="F968">
        <f t="shared" si="153"/>
        <v>0.63661000000000001</v>
      </c>
      <c r="G968">
        <f t="shared" si="154"/>
        <v>-0.38049999999999995</v>
      </c>
      <c r="H968">
        <f t="shared" si="155"/>
        <v>0.3224457523880721</v>
      </c>
      <c r="I968">
        <f t="shared" si="156"/>
        <v>0.27453447163915107</v>
      </c>
      <c r="J968">
        <f t="shared" si="157"/>
        <v>2.2726984227772498</v>
      </c>
      <c r="K968">
        <f t="shared" si="158"/>
        <v>13.63851810161319</v>
      </c>
      <c r="L968">
        <f t="shared" si="159"/>
        <v>9862070.1514073368</v>
      </c>
      <c r="M968">
        <f t="shared" si="150"/>
        <v>256814616768352.25</v>
      </c>
    </row>
    <row r="969" spans="1:13" x14ac:dyDescent="0.2">
      <c r="A969">
        <v>763.5</v>
      </c>
      <c r="B969">
        <f t="shared" si="151"/>
        <v>1.6238925083069997</v>
      </c>
      <c r="C969">
        <v>74.430999999999997</v>
      </c>
      <c r="D969">
        <f t="shared" si="152"/>
        <v>0.74431000000000003</v>
      </c>
      <c r="E969">
        <v>63.707999999999998</v>
      </c>
      <c r="F969">
        <f t="shared" si="153"/>
        <v>0.63707999999999998</v>
      </c>
      <c r="G969">
        <f t="shared" si="154"/>
        <v>-0.38139000000000001</v>
      </c>
      <c r="H969">
        <f t="shared" si="155"/>
        <v>0.32309023861366842</v>
      </c>
      <c r="I969">
        <f t="shared" si="156"/>
        <v>0.27527212190979256</v>
      </c>
      <c r="J969">
        <f t="shared" si="157"/>
        <v>2.2767189689610858</v>
      </c>
      <c r="K969">
        <f t="shared" si="158"/>
        <v>13.668895031710564</v>
      </c>
      <c r="L969">
        <f t="shared" si="159"/>
        <v>9843255.4754609652</v>
      </c>
      <c r="M969">
        <f t="shared" si="150"/>
        <v>255500686075310.88</v>
      </c>
    </row>
    <row r="970" spans="1:13" x14ac:dyDescent="0.2">
      <c r="A970">
        <v>764</v>
      </c>
      <c r="B970">
        <f t="shared" si="151"/>
        <v>1.6228297514298355</v>
      </c>
      <c r="C970">
        <v>74.471000000000004</v>
      </c>
      <c r="D970">
        <f t="shared" si="152"/>
        <v>0.74470999999999998</v>
      </c>
      <c r="E970">
        <v>63.758000000000003</v>
      </c>
      <c r="F970">
        <f t="shared" si="153"/>
        <v>0.63758000000000004</v>
      </c>
      <c r="G970">
        <f t="shared" si="154"/>
        <v>-0.38229000000000002</v>
      </c>
      <c r="H970">
        <f t="shared" si="155"/>
        <v>0.32374154414239448</v>
      </c>
      <c r="I970">
        <f t="shared" si="156"/>
        <v>0.27602142252653111</v>
      </c>
      <c r="J970">
        <f t="shared" si="157"/>
        <v>2.2806347305857564</v>
      </c>
      <c r="K970">
        <f t="shared" si="158"/>
        <v>13.698007178238955</v>
      </c>
      <c r="L970">
        <f t="shared" si="159"/>
        <v>9825346.604318792</v>
      </c>
      <c r="M970">
        <f t="shared" si="150"/>
        <v>254238713094803.12</v>
      </c>
    </row>
    <row r="971" spans="1:13" x14ac:dyDescent="0.2">
      <c r="A971">
        <v>764.5</v>
      </c>
      <c r="B971">
        <f t="shared" si="151"/>
        <v>1.621768384685931</v>
      </c>
      <c r="C971">
        <v>74.570999999999998</v>
      </c>
      <c r="D971">
        <f t="shared" si="152"/>
        <v>0.74570999999999998</v>
      </c>
      <c r="E971">
        <v>63.783000000000001</v>
      </c>
      <c r="F971">
        <f t="shared" si="153"/>
        <v>0.63783000000000001</v>
      </c>
      <c r="G971">
        <f t="shared" si="154"/>
        <v>-0.38353999999999999</v>
      </c>
      <c r="H971">
        <f t="shared" si="155"/>
        <v>0.32464543200615004</v>
      </c>
      <c r="I971">
        <f t="shared" si="156"/>
        <v>0.27720193184696634</v>
      </c>
      <c r="J971">
        <f t="shared" si="157"/>
        <v>2.2888763730977693</v>
      </c>
      <c r="K971">
        <f t="shared" si="158"/>
        <v>13.77914696061741</v>
      </c>
      <c r="L971">
        <f t="shared" si="159"/>
        <v>9780616.4767905846</v>
      </c>
      <c r="M971">
        <f t="shared" si="150"/>
        <v>251599699819220.88</v>
      </c>
    </row>
    <row r="972" spans="1:13" x14ac:dyDescent="0.2">
      <c r="A972">
        <v>765</v>
      </c>
      <c r="B972">
        <f t="shared" si="151"/>
        <v>1.6207084053495349</v>
      </c>
      <c r="C972">
        <v>74.558999999999997</v>
      </c>
      <c r="D972">
        <f t="shared" si="152"/>
        <v>0.74558999999999997</v>
      </c>
      <c r="E972">
        <v>63.86</v>
      </c>
      <c r="F972">
        <f t="shared" si="153"/>
        <v>0.63859999999999995</v>
      </c>
      <c r="G972">
        <f t="shared" si="154"/>
        <v>-0.38418999999999992</v>
      </c>
      <c r="H972">
        <f t="shared" si="155"/>
        <v>0.32511513100999068</v>
      </c>
      <c r="I972">
        <f t="shared" si="156"/>
        <v>0.27764134103104604</v>
      </c>
      <c r="J972">
        <f t="shared" si="157"/>
        <v>2.289139281523775</v>
      </c>
      <c r="K972">
        <f t="shared" si="158"/>
        <v>13.764302378137723</v>
      </c>
      <c r="L972">
        <f t="shared" si="159"/>
        <v>9785980.9239288326</v>
      </c>
      <c r="M972">
        <f t="shared" si="150"/>
        <v>251546627234491.97</v>
      </c>
    </row>
    <row r="973" spans="1:13" x14ac:dyDescent="0.2">
      <c r="A973">
        <v>765.5</v>
      </c>
      <c r="B973">
        <f t="shared" si="151"/>
        <v>1.6196498107020174</v>
      </c>
      <c r="C973">
        <v>74.605000000000004</v>
      </c>
      <c r="D973">
        <f t="shared" si="152"/>
        <v>0.74604999999999999</v>
      </c>
      <c r="E973">
        <v>63.901000000000003</v>
      </c>
      <c r="F973">
        <f t="shared" si="153"/>
        <v>0.63901000000000008</v>
      </c>
      <c r="G973">
        <f t="shared" si="154"/>
        <v>-0.38506000000000007</v>
      </c>
      <c r="H973">
        <f t="shared" si="155"/>
        <v>0.32574346000060056</v>
      </c>
      <c r="I973">
        <f t="shared" si="156"/>
        <v>0.27835155982050946</v>
      </c>
      <c r="J973">
        <f t="shared" si="157"/>
        <v>2.2934005881949817</v>
      </c>
      <c r="K973">
        <f t="shared" si="158"/>
        <v>13.797553550212296</v>
      </c>
      <c r="L973">
        <f t="shared" si="159"/>
        <v>9765421.8965235483</v>
      </c>
      <c r="M973">
        <f t="shared" si="150"/>
        <v>250163688102721.84</v>
      </c>
    </row>
    <row r="974" spans="1:13" x14ac:dyDescent="0.2">
      <c r="A974">
        <v>766</v>
      </c>
      <c r="B974">
        <f t="shared" si="151"/>
        <v>1.6185925980318463</v>
      </c>
      <c r="C974">
        <v>74.653999999999996</v>
      </c>
      <c r="D974">
        <f t="shared" si="152"/>
        <v>0.74653999999999998</v>
      </c>
      <c r="E974">
        <v>63.953000000000003</v>
      </c>
      <c r="F974">
        <f t="shared" si="153"/>
        <v>0.63953000000000004</v>
      </c>
      <c r="G974">
        <f t="shared" si="154"/>
        <v>-0.38607000000000002</v>
      </c>
      <c r="H974">
        <f t="shared" si="155"/>
        <v>0.32647240454287951</v>
      </c>
      <c r="I974">
        <f t="shared" si="156"/>
        <v>0.27923384455273481</v>
      </c>
      <c r="J974">
        <f t="shared" si="157"/>
        <v>2.2980767712426076</v>
      </c>
      <c r="K974">
        <f t="shared" si="158"/>
        <v>13.83579650668189</v>
      </c>
      <c r="L974">
        <f t="shared" si="159"/>
        <v>9743536.0016427059</v>
      </c>
      <c r="M974">
        <f t="shared" si="150"/>
        <v>248718613678515.09</v>
      </c>
    </row>
    <row r="975" spans="1:13" x14ac:dyDescent="0.2">
      <c r="A975">
        <v>766.5</v>
      </c>
      <c r="B975">
        <f t="shared" si="151"/>
        <v>1.6175367646345653</v>
      </c>
      <c r="C975">
        <v>74.745999999999995</v>
      </c>
      <c r="D975">
        <f t="shared" si="152"/>
        <v>0.7474599999999999</v>
      </c>
      <c r="E975">
        <v>64.025000000000006</v>
      </c>
      <c r="F975">
        <f t="shared" si="153"/>
        <v>0.6402500000000001</v>
      </c>
      <c r="G975">
        <f t="shared" si="154"/>
        <v>-0.38771</v>
      </c>
      <c r="H975">
        <f t="shared" si="155"/>
        <v>0.32765490653734364</v>
      </c>
      <c r="I975">
        <f t="shared" si="156"/>
        <v>0.28089348892101018</v>
      </c>
      <c r="J975">
        <f t="shared" si="157"/>
        <v>2.3064747000407024</v>
      </c>
      <c r="K975">
        <f t="shared" si="158"/>
        <v>13.918925527410817</v>
      </c>
      <c r="L975">
        <f t="shared" si="159"/>
        <v>9702482.8951594569</v>
      </c>
      <c r="M975">
        <f t="shared" si="150"/>
        <v>246305490183958.72</v>
      </c>
    </row>
    <row r="976" spans="1:13" x14ac:dyDescent="0.2">
      <c r="A976">
        <v>767</v>
      </c>
      <c r="B976">
        <f t="shared" si="151"/>
        <v>1.6164823078127697</v>
      </c>
      <c r="C976">
        <v>74.757000000000005</v>
      </c>
      <c r="D976">
        <f t="shared" si="152"/>
        <v>0.74757000000000007</v>
      </c>
      <c r="E976">
        <v>64.12</v>
      </c>
      <c r="F976">
        <f t="shared" si="153"/>
        <v>0.64119999999999999</v>
      </c>
      <c r="G976">
        <f t="shared" si="154"/>
        <v>-0.38877000000000006</v>
      </c>
      <c r="H976">
        <f t="shared" si="155"/>
        <v>0.328418463308147</v>
      </c>
      <c r="I976">
        <f t="shared" si="156"/>
        <v>0.28183637267189748</v>
      </c>
      <c r="J976">
        <f t="shared" si="157"/>
        <v>2.3088287346016685</v>
      </c>
      <c r="K976">
        <f t="shared" si="158"/>
        <v>13.929173533244038</v>
      </c>
      <c r="L976">
        <f t="shared" si="159"/>
        <v>9697577.753893679</v>
      </c>
      <c r="M976">
        <f t="shared" si="150"/>
        <v>245735811832889.88</v>
      </c>
    </row>
    <row r="977" spans="1:13" x14ac:dyDescent="0.2">
      <c r="A977">
        <v>767.5</v>
      </c>
      <c r="B977">
        <f t="shared" si="151"/>
        <v>1.6154292248760838</v>
      </c>
      <c r="C977">
        <v>74.869</v>
      </c>
      <c r="D977">
        <f t="shared" si="152"/>
        <v>0.74868999999999997</v>
      </c>
      <c r="E977">
        <v>64.19</v>
      </c>
      <c r="F977">
        <f t="shared" si="153"/>
        <v>0.64190000000000003</v>
      </c>
      <c r="G977">
        <f t="shared" si="154"/>
        <v>-0.39058999999999999</v>
      </c>
      <c r="H977">
        <f t="shared" si="155"/>
        <v>0.32972811751640912</v>
      </c>
      <c r="I977">
        <f t="shared" si="156"/>
        <v>0.28371861896097317</v>
      </c>
      <c r="J977">
        <f t="shared" si="157"/>
        <v>2.3188133336322139</v>
      </c>
      <c r="K977">
        <f t="shared" si="158"/>
        <v>14.031608180437253</v>
      </c>
      <c r="L977">
        <f t="shared" si="159"/>
        <v>9647675.5439756494</v>
      </c>
      <c r="M977">
        <f t="shared" si="150"/>
        <v>242896496114848.91</v>
      </c>
    </row>
    <row r="978" spans="1:13" x14ac:dyDescent="0.2">
      <c r="A978">
        <v>768</v>
      </c>
      <c r="B978">
        <f t="shared" si="151"/>
        <v>1.6143775131411382</v>
      </c>
      <c r="C978">
        <v>74.897000000000006</v>
      </c>
      <c r="D978">
        <f t="shared" si="152"/>
        <v>0.74897000000000002</v>
      </c>
      <c r="E978">
        <v>64.239000000000004</v>
      </c>
      <c r="F978">
        <f t="shared" si="153"/>
        <v>0.64239000000000002</v>
      </c>
      <c r="G978">
        <f t="shared" si="154"/>
        <v>-0.39136000000000004</v>
      </c>
      <c r="H978">
        <f t="shared" si="155"/>
        <v>0.33028168607059832</v>
      </c>
      <c r="I978">
        <f t="shared" si="156"/>
        <v>0.28430152230761663</v>
      </c>
      <c r="J978">
        <f t="shared" si="157"/>
        <v>2.3218059670644529</v>
      </c>
      <c r="K978">
        <f t="shared" si="158"/>
        <v>14.04953806154791</v>
      </c>
      <c r="L978">
        <f t="shared" si="159"/>
        <v>9635211.6557205338</v>
      </c>
      <c r="M978">
        <f t="shared" si="150"/>
        <v>241953950582470.72</v>
      </c>
    </row>
    <row r="979" spans="1:13" x14ac:dyDescent="0.2">
      <c r="A979">
        <v>768.5</v>
      </c>
      <c r="B979">
        <f t="shared" si="151"/>
        <v>1.6133271699315477</v>
      </c>
      <c r="C979">
        <v>74.945999999999998</v>
      </c>
      <c r="D979">
        <f t="shared" si="152"/>
        <v>0.74946000000000002</v>
      </c>
      <c r="E979">
        <v>64.338999999999999</v>
      </c>
      <c r="F979">
        <f t="shared" si="153"/>
        <v>0.64339000000000002</v>
      </c>
      <c r="G979">
        <f t="shared" si="154"/>
        <v>-0.39285000000000003</v>
      </c>
      <c r="H979">
        <f t="shared" si="155"/>
        <v>0.33135200773616513</v>
      </c>
      <c r="I979">
        <f t="shared" si="156"/>
        <v>0.28577491774982783</v>
      </c>
      <c r="J979">
        <f t="shared" si="157"/>
        <v>2.3272691744033507</v>
      </c>
      <c r="K979">
        <f t="shared" si="158"/>
        <v>14.0973710218743</v>
      </c>
      <c r="L979">
        <f t="shared" si="159"/>
        <v>9613411.0592088047</v>
      </c>
      <c r="M979">
        <f t="shared" si="150"/>
        <v>240546986707663.5</v>
      </c>
    </row>
    <row r="980" spans="1:13" x14ac:dyDescent="0.2">
      <c r="A980">
        <v>769</v>
      </c>
      <c r="B980">
        <f t="shared" si="151"/>
        <v>1.612278192577886</v>
      </c>
      <c r="C980">
        <v>75.085999999999999</v>
      </c>
      <c r="D980">
        <f t="shared" si="152"/>
        <v>0.75085999999999997</v>
      </c>
      <c r="E980">
        <v>64.387</v>
      </c>
      <c r="F980">
        <f t="shared" si="153"/>
        <v>0.64387000000000005</v>
      </c>
      <c r="G980">
        <f t="shared" si="154"/>
        <v>-0.39473000000000003</v>
      </c>
      <c r="H980">
        <f t="shared" si="155"/>
        <v>0.33270084815332596</v>
      </c>
      <c r="I980">
        <f t="shared" si="156"/>
        <v>0.28773174242079091</v>
      </c>
      <c r="J980">
        <f t="shared" si="157"/>
        <v>2.3392221464394107</v>
      </c>
      <c r="K980">
        <f t="shared" si="158"/>
        <v>14.224037662516821</v>
      </c>
      <c r="L980">
        <f t="shared" si="159"/>
        <v>9551202.0901735183</v>
      </c>
      <c r="M980">
        <f t="shared" si="150"/>
        <v>237135201809323.47</v>
      </c>
    </row>
    <row r="981" spans="1:13" x14ac:dyDescent="0.2">
      <c r="A981">
        <v>769.5</v>
      </c>
      <c r="B981">
        <f t="shared" si="151"/>
        <v>1.6112305784176666</v>
      </c>
      <c r="C981">
        <v>75.183999999999997</v>
      </c>
      <c r="D981">
        <f t="shared" si="152"/>
        <v>0.75183999999999995</v>
      </c>
      <c r="E981">
        <v>64.403000000000006</v>
      </c>
      <c r="F981">
        <f t="shared" si="153"/>
        <v>0.6440300000000001</v>
      </c>
      <c r="G981">
        <f t="shared" si="154"/>
        <v>-0.39587000000000006</v>
      </c>
      <c r="H981">
        <f t="shared" si="155"/>
        <v>0.3335178767947764</v>
      </c>
      <c r="I981">
        <f t="shared" si="156"/>
        <v>0.288771032481483</v>
      </c>
      <c r="J981">
        <f t="shared" si="157"/>
        <v>2.3473531889959709</v>
      </c>
      <c r="K981">
        <f t="shared" si="158"/>
        <v>14.304486432746328</v>
      </c>
      <c r="L981">
        <f t="shared" si="159"/>
        <v>9507724.787587719</v>
      </c>
      <c r="M981">
        <f t="shared" si="150"/>
        <v>234675955634876.78</v>
      </c>
    </row>
    <row r="982" spans="1:13" x14ac:dyDescent="0.2">
      <c r="A982">
        <v>770</v>
      </c>
      <c r="B982">
        <f t="shared" si="151"/>
        <v>1.6101843247953174</v>
      </c>
      <c r="C982">
        <v>75.239000000000004</v>
      </c>
      <c r="D982">
        <f t="shared" si="152"/>
        <v>0.75239</v>
      </c>
      <c r="E982">
        <v>64.471999999999994</v>
      </c>
      <c r="F982">
        <f t="shared" si="153"/>
        <v>0.64471999999999996</v>
      </c>
      <c r="G982">
        <f t="shared" si="154"/>
        <v>-0.39710999999999996</v>
      </c>
      <c r="H982">
        <f t="shared" si="155"/>
        <v>0.33440581733246166</v>
      </c>
      <c r="I982">
        <f t="shared" si="156"/>
        <v>0.28993379261318941</v>
      </c>
      <c r="J982">
        <f t="shared" si="157"/>
        <v>2.3528615375643702</v>
      </c>
      <c r="K982">
        <f t="shared" si="158"/>
        <v>14.353041137158961</v>
      </c>
      <c r="L982">
        <f t="shared" si="159"/>
        <v>9483349.0815449916</v>
      </c>
      <c r="M982">
        <f t="shared" si="150"/>
        <v>233171068753909.47</v>
      </c>
    </row>
    <row r="983" spans="1:13" x14ac:dyDescent="0.2">
      <c r="A983">
        <v>770.5</v>
      </c>
      <c r="B983">
        <f t="shared" si="151"/>
        <v>1.6091394290621599</v>
      </c>
      <c r="C983">
        <v>75.337999999999994</v>
      </c>
      <c r="D983">
        <f t="shared" si="152"/>
        <v>0.75337999999999994</v>
      </c>
      <c r="E983">
        <v>64.537000000000006</v>
      </c>
      <c r="F983">
        <f t="shared" si="153"/>
        <v>0.64537000000000011</v>
      </c>
      <c r="G983">
        <f t="shared" si="154"/>
        <v>-0.39875000000000005</v>
      </c>
      <c r="H983">
        <f t="shared" si="155"/>
        <v>0.33557898064399805</v>
      </c>
      <c r="I983">
        <f t="shared" si="156"/>
        <v>0.29159283890821014</v>
      </c>
      <c r="J983">
        <f t="shared" si="157"/>
        <v>2.361881693833507</v>
      </c>
      <c r="K983">
        <f t="shared" si="158"/>
        <v>14.44453725485152</v>
      </c>
      <c r="L983">
        <f t="shared" si="159"/>
        <v>9439517.6799963508</v>
      </c>
      <c r="M983">
        <f t="shared" si="150"/>
        <v>230720912990534.91</v>
      </c>
    </row>
    <row r="984" spans="1:13" x14ac:dyDescent="0.2">
      <c r="A984">
        <v>771</v>
      </c>
      <c r="B984">
        <f t="shared" si="151"/>
        <v>1.608095888576387</v>
      </c>
      <c r="C984">
        <v>75.412000000000006</v>
      </c>
      <c r="D984">
        <f t="shared" si="152"/>
        <v>0.75412000000000001</v>
      </c>
      <c r="E984">
        <v>64.611000000000004</v>
      </c>
      <c r="F984">
        <f t="shared" si="153"/>
        <v>0.64611000000000007</v>
      </c>
      <c r="G984">
        <f t="shared" si="154"/>
        <v>-0.40023000000000009</v>
      </c>
      <c r="H984">
        <f t="shared" si="155"/>
        <v>0.33663650884207857</v>
      </c>
      <c r="I984">
        <f t="shared" si="156"/>
        <v>0.29305309443906052</v>
      </c>
      <c r="J984">
        <f t="shared" si="157"/>
        <v>2.3690378228291311</v>
      </c>
      <c r="K984">
        <f t="shared" si="158"/>
        <v>14.513356798346326</v>
      </c>
      <c r="L984">
        <f t="shared" si="159"/>
        <v>9406792.4147918224</v>
      </c>
      <c r="M984">
        <f t="shared" si="150"/>
        <v>228826861356691.41</v>
      </c>
    </row>
    <row r="985" spans="1:13" x14ac:dyDescent="0.2">
      <c r="A985">
        <v>771.5</v>
      </c>
      <c r="B985">
        <f t="shared" si="151"/>
        <v>1.6070537007030385</v>
      </c>
      <c r="C985">
        <v>75.355999999999995</v>
      </c>
      <c r="D985">
        <f t="shared" si="152"/>
        <v>0.7535599999999999</v>
      </c>
      <c r="E985">
        <v>64.667000000000002</v>
      </c>
      <c r="F985">
        <f t="shared" si="153"/>
        <v>0.64666999999999997</v>
      </c>
      <c r="G985">
        <f t="shared" si="154"/>
        <v>-0.40022999999999986</v>
      </c>
      <c r="H985">
        <f t="shared" si="155"/>
        <v>0.33663650884207841</v>
      </c>
      <c r="I985">
        <f t="shared" si="156"/>
        <v>0.29267336905691937</v>
      </c>
      <c r="J985">
        <f t="shared" si="157"/>
        <v>2.3653542847045506</v>
      </c>
      <c r="K985">
        <f t="shared" si="158"/>
        <v>14.449511876876208</v>
      </c>
      <c r="L985">
        <f t="shared" si="159"/>
        <v>9431554.5228321198</v>
      </c>
      <c r="M985">
        <f t="shared" si="150"/>
        <v>229735091563388.47</v>
      </c>
    </row>
    <row r="986" spans="1:13" x14ac:dyDescent="0.2">
      <c r="A986">
        <v>772</v>
      </c>
      <c r="B986">
        <f t="shared" si="151"/>
        <v>1.6060128628139823</v>
      </c>
      <c r="C986">
        <v>75.409000000000006</v>
      </c>
      <c r="D986">
        <f t="shared" si="152"/>
        <v>0.75409000000000004</v>
      </c>
      <c r="E986">
        <v>64.772000000000006</v>
      </c>
      <c r="F986">
        <f t="shared" si="153"/>
        <v>0.64772000000000007</v>
      </c>
      <c r="G986">
        <f t="shared" si="154"/>
        <v>-0.40181000000000011</v>
      </c>
      <c r="H986">
        <f t="shared" si="155"/>
        <v>0.3377642587439047</v>
      </c>
      <c r="I986">
        <f t="shared" si="156"/>
        <v>0.29425606453317649</v>
      </c>
      <c r="J986">
        <f t="shared" si="157"/>
        <v>2.3712825525213095</v>
      </c>
      <c r="K986">
        <f t="shared" si="158"/>
        <v>14.503227194204097</v>
      </c>
      <c r="L986">
        <f t="shared" si="159"/>
        <v>9408118.4900732897</v>
      </c>
      <c r="M986">
        <f t="shared" si="150"/>
        <v>228298782540466.53</v>
      </c>
    </row>
    <row r="987" spans="1:13" x14ac:dyDescent="0.2">
      <c r="A987">
        <v>772.5</v>
      </c>
      <c r="B987">
        <f t="shared" si="151"/>
        <v>1.6049733722878892</v>
      </c>
      <c r="C987">
        <v>75.453000000000003</v>
      </c>
      <c r="D987">
        <f t="shared" si="152"/>
        <v>0.75453000000000003</v>
      </c>
      <c r="E987">
        <v>64.832999999999998</v>
      </c>
      <c r="F987">
        <f t="shared" si="153"/>
        <v>0.64832999999999996</v>
      </c>
      <c r="G987">
        <f t="shared" si="154"/>
        <v>-0.40286</v>
      </c>
      <c r="H987">
        <f t="shared" si="155"/>
        <v>0.33851300996886502</v>
      </c>
      <c r="I987">
        <f t="shared" si="156"/>
        <v>0.29517963538931169</v>
      </c>
      <c r="J987">
        <f t="shared" si="157"/>
        <v>2.375805624615325</v>
      </c>
      <c r="K987">
        <f t="shared" si="158"/>
        <v>14.539767950691365</v>
      </c>
      <c r="L987">
        <f t="shared" si="159"/>
        <v>9388674.6711095572</v>
      </c>
      <c r="M987">
        <f t="shared" si="150"/>
        <v>227061887681648.75</v>
      </c>
    </row>
    <row r="988" spans="1:13" x14ac:dyDescent="0.2">
      <c r="A988">
        <v>773</v>
      </c>
      <c r="B988">
        <f t="shared" si="151"/>
        <v>1.6039352265102125</v>
      </c>
      <c r="C988">
        <v>75.528999999999996</v>
      </c>
      <c r="D988">
        <f t="shared" si="152"/>
        <v>0.75529000000000002</v>
      </c>
      <c r="E988">
        <v>64.88</v>
      </c>
      <c r="F988">
        <f t="shared" si="153"/>
        <v>0.64879999999999993</v>
      </c>
      <c r="G988">
        <f t="shared" si="154"/>
        <v>-0.40408999999999995</v>
      </c>
      <c r="H988">
        <f t="shared" si="155"/>
        <v>0.33938940611324042</v>
      </c>
      <c r="I988">
        <f t="shared" si="156"/>
        <v>0.29632631148986605</v>
      </c>
      <c r="J988">
        <f t="shared" si="157"/>
        <v>2.3827321098221428</v>
      </c>
      <c r="K988">
        <f t="shared" si="158"/>
        <v>14.605757517770936</v>
      </c>
      <c r="L988">
        <f t="shared" si="159"/>
        <v>9355116.5840885751</v>
      </c>
      <c r="M988">
        <f t="shared" si="150"/>
        <v>225150056130261</v>
      </c>
    </row>
    <row r="989" spans="1:13" x14ac:dyDescent="0.2">
      <c r="A989">
        <v>773.5</v>
      </c>
      <c r="B989">
        <f t="shared" si="151"/>
        <v>1.6028984228731664</v>
      </c>
      <c r="C989">
        <v>75.632999999999996</v>
      </c>
      <c r="D989">
        <f t="shared" si="152"/>
        <v>0.75632999999999995</v>
      </c>
      <c r="E989">
        <v>64.941000000000003</v>
      </c>
      <c r="F989">
        <f t="shared" si="153"/>
        <v>0.64941000000000004</v>
      </c>
      <c r="G989">
        <f t="shared" si="154"/>
        <v>-0.40573999999999999</v>
      </c>
      <c r="H989">
        <f t="shared" si="155"/>
        <v>0.34056385452446647</v>
      </c>
      <c r="I989">
        <f t="shared" si="156"/>
        <v>0.29799508997509488</v>
      </c>
      <c r="J989">
        <f t="shared" si="157"/>
        <v>2.3921898356046887</v>
      </c>
      <c r="K989">
        <f t="shared" si="158"/>
        <v>14.702909520394229</v>
      </c>
      <c r="L989">
        <f t="shared" si="159"/>
        <v>9309249.6702656895</v>
      </c>
      <c r="M989">
        <f t="shared" si="150"/>
        <v>222659566553856.91</v>
      </c>
    </row>
    <row r="990" spans="1:13" x14ac:dyDescent="0.2">
      <c r="A990">
        <v>774</v>
      </c>
      <c r="B990">
        <f t="shared" si="151"/>
        <v>1.6018629587757034</v>
      </c>
      <c r="C990">
        <v>75.771000000000001</v>
      </c>
      <c r="D990">
        <f t="shared" si="152"/>
        <v>0.75770999999999999</v>
      </c>
      <c r="E990">
        <v>64.971999999999994</v>
      </c>
      <c r="F990">
        <f t="shared" si="153"/>
        <v>0.64971999999999996</v>
      </c>
      <c r="G990">
        <f t="shared" si="154"/>
        <v>-0.40742999999999996</v>
      </c>
      <c r="H990">
        <f t="shared" si="155"/>
        <v>0.34176534622479349</v>
      </c>
      <c r="I990">
        <f t="shared" si="156"/>
        <v>0.29971381883982462</v>
      </c>
      <c r="J990">
        <f t="shared" si="157"/>
        <v>2.404026068194657</v>
      </c>
      <c r="K990">
        <f t="shared" si="158"/>
        <v>14.829587238377597</v>
      </c>
      <c r="L990">
        <f t="shared" si="159"/>
        <v>9248485.0765448362</v>
      </c>
      <c r="M990">
        <f t="shared" si="150"/>
        <v>219478467007480.44</v>
      </c>
    </row>
    <row r="991" spans="1:13" x14ac:dyDescent="0.2">
      <c r="A991">
        <v>774.5</v>
      </c>
      <c r="B991">
        <f t="shared" si="151"/>
        <v>1.6008288316234918</v>
      </c>
      <c r="C991">
        <v>75.86</v>
      </c>
      <c r="D991">
        <f t="shared" si="152"/>
        <v>0.75859999999999994</v>
      </c>
      <c r="E991">
        <v>65.016000000000005</v>
      </c>
      <c r="F991">
        <f t="shared" si="153"/>
        <v>0.65016000000000007</v>
      </c>
      <c r="G991">
        <f t="shared" si="154"/>
        <v>-0.40876000000000001</v>
      </c>
      <c r="H991">
        <f t="shared" si="155"/>
        <v>0.3427098848382254</v>
      </c>
      <c r="I991">
        <f t="shared" si="156"/>
        <v>0.30098375575844927</v>
      </c>
      <c r="J991">
        <f t="shared" si="157"/>
        <v>2.4120631481002239</v>
      </c>
      <c r="K991">
        <f t="shared" si="158"/>
        <v>14.90963947527491</v>
      </c>
      <c r="L991">
        <f t="shared" si="159"/>
        <v>9209354.9909112863</v>
      </c>
      <c r="M991">
        <f t="shared" si="150"/>
        <v>217344283953488.78</v>
      </c>
    </row>
    <row r="992" spans="1:13" x14ac:dyDescent="0.2">
      <c r="A992">
        <v>775</v>
      </c>
      <c r="B992">
        <f t="shared" si="151"/>
        <v>1.5997960388288959</v>
      </c>
      <c r="C992">
        <v>75.947999999999993</v>
      </c>
      <c r="D992">
        <f t="shared" si="152"/>
        <v>0.75947999999999993</v>
      </c>
      <c r="E992">
        <v>65.078000000000003</v>
      </c>
      <c r="F992">
        <f t="shared" si="153"/>
        <v>0.65078000000000003</v>
      </c>
      <c r="G992">
        <f t="shared" si="154"/>
        <v>-0.41025999999999996</v>
      </c>
      <c r="H992">
        <f t="shared" si="155"/>
        <v>0.34377408455413033</v>
      </c>
      <c r="I992">
        <f t="shared" si="156"/>
        <v>0.30246526159127751</v>
      </c>
      <c r="J992">
        <f t="shared" si="157"/>
        <v>2.4203204301045655</v>
      </c>
      <c r="K992">
        <f t="shared" si="158"/>
        <v>14.992531421170716</v>
      </c>
      <c r="L992">
        <f t="shared" si="159"/>
        <v>9170709.6802307628</v>
      </c>
      <c r="M992">
        <f t="shared" si="150"/>
        <v>215246017277773.56</v>
      </c>
    </row>
    <row r="993" spans="1:13" x14ac:dyDescent="0.2">
      <c r="A993">
        <v>775.5</v>
      </c>
      <c r="B993">
        <f t="shared" si="151"/>
        <v>1.5987645778109534</v>
      </c>
      <c r="C993">
        <v>75.975999999999999</v>
      </c>
      <c r="D993">
        <f t="shared" si="152"/>
        <v>0.75975999999999999</v>
      </c>
      <c r="E993">
        <v>65.144999999999996</v>
      </c>
      <c r="F993">
        <f t="shared" si="153"/>
        <v>0.65144999999999997</v>
      </c>
      <c r="G993">
        <f t="shared" si="154"/>
        <v>-0.41120999999999996</v>
      </c>
      <c r="H993">
        <f t="shared" si="155"/>
        <v>0.34444749241308353</v>
      </c>
      <c r="I993">
        <f t="shared" si="156"/>
        <v>0.30325997148533634</v>
      </c>
      <c r="J993">
        <f t="shared" si="157"/>
        <v>2.423679079280928</v>
      </c>
      <c r="K993">
        <f t="shared" si="158"/>
        <v>15.014790026110472</v>
      </c>
      <c r="L993">
        <f t="shared" si="159"/>
        <v>9158422.8349146675</v>
      </c>
      <c r="M993">
        <f t="shared" si="150"/>
        <v>214392908534319.03</v>
      </c>
    </row>
    <row r="994" spans="1:13" x14ac:dyDescent="0.2">
      <c r="A994">
        <v>776</v>
      </c>
      <c r="B994">
        <f t="shared" si="151"/>
        <v>1.5977344459953535</v>
      </c>
      <c r="C994">
        <v>75.968000000000004</v>
      </c>
      <c r="D994">
        <f t="shared" si="152"/>
        <v>0.75968000000000002</v>
      </c>
      <c r="E994">
        <v>65.156999999999996</v>
      </c>
      <c r="F994">
        <f t="shared" si="153"/>
        <v>0.65156999999999998</v>
      </c>
      <c r="G994">
        <f t="shared" si="154"/>
        <v>-0.41125</v>
      </c>
      <c r="H994">
        <f t="shared" si="155"/>
        <v>0.34447583648173463</v>
      </c>
      <c r="I994">
        <f t="shared" si="156"/>
        <v>0.30291914582816853</v>
      </c>
      <c r="J994">
        <f t="shared" si="157"/>
        <v>2.4231973769829365</v>
      </c>
      <c r="K994">
        <f t="shared" si="158"/>
        <v>14.989487253971946</v>
      </c>
      <c r="L994">
        <f t="shared" si="159"/>
        <v>9161932.9000296164</v>
      </c>
      <c r="M994">
        <f t="shared" si="150"/>
        <v>214280874591751.66</v>
      </c>
    </row>
    <row r="995" spans="1:13" x14ac:dyDescent="0.2">
      <c r="A995">
        <v>776.5</v>
      </c>
      <c r="B995">
        <f t="shared" si="151"/>
        <v>1.5967056408144165</v>
      </c>
      <c r="C995">
        <v>76.052999999999997</v>
      </c>
      <c r="D995">
        <f t="shared" si="152"/>
        <v>0.76052999999999993</v>
      </c>
      <c r="E995">
        <v>65.182000000000002</v>
      </c>
      <c r="F995">
        <f t="shared" si="153"/>
        <v>0.65182000000000007</v>
      </c>
      <c r="G995">
        <f t="shared" si="154"/>
        <v>-0.41234999999999999</v>
      </c>
      <c r="H995">
        <f t="shared" si="155"/>
        <v>0.3452549837091381</v>
      </c>
      <c r="I995">
        <f t="shared" si="156"/>
        <v>0.30389925238199317</v>
      </c>
      <c r="J995">
        <f t="shared" si="157"/>
        <v>2.4306674330841673</v>
      </c>
      <c r="K995">
        <f t="shared" si="158"/>
        <v>15.062629838922273</v>
      </c>
      <c r="L995">
        <f t="shared" si="159"/>
        <v>9124657.3443025183</v>
      </c>
      <c r="M995">
        <f t="shared" si="150"/>
        <v>212267178941393.53</v>
      </c>
    </row>
    <row r="996" spans="1:13" x14ac:dyDescent="0.2">
      <c r="A996">
        <v>777</v>
      </c>
      <c r="B996">
        <f t="shared" si="151"/>
        <v>1.5956781597070713</v>
      </c>
      <c r="C996">
        <v>76.087000000000003</v>
      </c>
      <c r="D996">
        <f t="shared" si="152"/>
        <v>0.76087000000000005</v>
      </c>
      <c r="E996">
        <v>65.263000000000005</v>
      </c>
      <c r="F996">
        <f t="shared" si="153"/>
        <v>0.65263000000000004</v>
      </c>
      <c r="G996">
        <f t="shared" si="154"/>
        <v>-0.41350000000000009</v>
      </c>
      <c r="H996">
        <f t="shared" si="155"/>
        <v>0.34606889815150799</v>
      </c>
      <c r="I996">
        <f t="shared" si="156"/>
        <v>0.30494094516347836</v>
      </c>
      <c r="J996">
        <f t="shared" si="157"/>
        <v>2.4347509578351767</v>
      </c>
      <c r="K996">
        <f t="shared" si="158"/>
        <v>15.093838274796303</v>
      </c>
      <c r="L996">
        <f t="shared" si="159"/>
        <v>9109758.7857091036</v>
      </c>
      <c r="M996">
        <f t="shared" si="150"/>
        <v>211302364466915.59</v>
      </c>
    </row>
    <row r="997" spans="1:13" x14ac:dyDescent="0.2">
      <c r="A997">
        <v>777.5</v>
      </c>
      <c r="B997">
        <f t="shared" si="151"/>
        <v>1.5946520001188351</v>
      </c>
      <c r="C997">
        <v>76.075000000000003</v>
      </c>
      <c r="D997">
        <f t="shared" si="152"/>
        <v>0.76075000000000004</v>
      </c>
      <c r="E997">
        <v>65.366</v>
      </c>
      <c r="F997">
        <f t="shared" si="153"/>
        <v>0.65366000000000002</v>
      </c>
      <c r="G997">
        <f t="shared" si="154"/>
        <v>-0.41441000000000006</v>
      </c>
      <c r="H997">
        <f t="shared" si="155"/>
        <v>0.34671248301199536</v>
      </c>
      <c r="I997">
        <f t="shared" si="156"/>
        <v>0.30568265753041213</v>
      </c>
      <c r="J997">
        <f t="shared" si="157"/>
        <v>2.4353245569141144</v>
      </c>
      <c r="K997">
        <f t="shared" si="158"/>
        <v>15.081534779076307</v>
      </c>
      <c r="L997">
        <f t="shared" si="159"/>
        <v>9115016.3401685506</v>
      </c>
      <c r="M997">
        <f t="shared" si="150"/>
        <v>211274336711523.41</v>
      </c>
    </row>
    <row r="998" spans="1:13" x14ac:dyDescent="0.2">
      <c r="A998">
        <v>778</v>
      </c>
      <c r="B998">
        <f t="shared" si="151"/>
        <v>1.5936271595017923</v>
      </c>
      <c r="C998">
        <v>76.116</v>
      </c>
      <c r="D998">
        <f t="shared" si="152"/>
        <v>0.76115999999999995</v>
      </c>
      <c r="E998">
        <v>65.415000000000006</v>
      </c>
      <c r="F998">
        <f t="shared" si="153"/>
        <v>0.65415000000000001</v>
      </c>
      <c r="G998">
        <f t="shared" si="154"/>
        <v>-0.41530999999999996</v>
      </c>
      <c r="H998">
        <f t="shared" si="155"/>
        <v>0.34734858837248822</v>
      </c>
      <c r="I998">
        <f t="shared" si="156"/>
        <v>0.30641111962793566</v>
      </c>
      <c r="J998">
        <f t="shared" si="157"/>
        <v>2.4395042185814386</v>
      </c>
      <c r="K998">
        <f t="shared" si="158"/>
        <v>15.113901663110378</v>
      </c>
      <c r="L998">
        <f t="shared" si="159"/>
        <v>9097056.4516110364</v>
      </c>
      <c r="M998">
        <f t="shared" si="150"/>
        <v>210172177954048.5</v>
      </c>
    </row>
    <row r="999" spans="1:13" x14ac:dyDescent="0.2">
      <c r="A999">
        <v>778.5</v>
      </c>
      <c r="B999">
        <f t="shared" si="151"/>
        <v>1.5926036353145721</v>
      </c>
      <c r="C999">
        <v>76.212000000000003</v>
      </c>
      <c r="D999">
        <f t="shared" si="152"/>
        <v>0.76212000000000002</v>
      </c>
      <c r="E999">
        <v>65.492000000000004</v>
      </c>
      <c r="F999">
        <f t="shared" si="153"/>
        <v>0.65492000000000006</v>
      </c>
      <c r="G999">
        <f t="shared" si="154"/>
        <v>-0.41704000000000008</v>
      </c>
      <c r="H999">
        <f t="shared" si="155"/>
        <v>0.34857018896220437</v>
      </c>
      <c r="I999">
        <f t="shared" si="156"/>
        <v>0.30817392461112864</v>
      </c>
      <c r="J999">
        <f t="shared" si="157"/>
        <v>2.4487356800766431</v>
      </c>
      <c r="K999">
        <f t="shared" si="158"/>
        <v>15.208949717045286</v>
      </c>
      <c r="L999">
        <f t="shared" si="159"/>
        <v>9055041.8459751084</v>
      </c>
      <c r="M999">
        <f t="shared" si="150"/>
        <v>207967910676739.66</v>
      </c>
    </row>
    <row r="1000" spans="1:13" x14ac:dyDescent="0.2">
      <c r="A1000">
        <v>779</v>
      </c>
      <c r="B1000">
        <f t="shared" si="151"/>
        <v>1.591581425022329</v>
      </c>
      <c r="C1000">
        <v>76.17</v>
      </c>
      <c r="D1000">
        <f t="shared" si="152"/>
        <v>0.76170000000000004</v>
      </c>
      <c r="E1000">
        <v>65.597999999999999</v>
      </c>
      <c r="F1000">
        <f t="shared" si="153"/>
        <v>0.65598000000000001</v>
      </c>
      <c r="G1000">
        <f t="shared" si="154"/>
        <v>-0.41768000000000005</v>
      </c>
      <c r="H1000">
        <f t="shared" si="155"/>
        <v>0.34902173268495246</v>
      </c>
      <c r="I1000">
        <f t="shared" si="156"/>
        <v>0.30857636892310553</v>
      </c>
      <c r="J1000">
        <f t="shared" si="157"/>
        <v>2.4468248114471929</v>
      </c>
      <c r="K1000">
        <f t="shared" si="158"/>
        <v>15.165735429375861</v>
      </c>
      <c r="L1000">
        <f t="shared" si="159"/>
        <v>9073416.7201131526</v>
      </c>
      <c r="M1000">
        <f t="shared" si="150"/>
        <v>208544835271438.97</v>
      </c>
    </row>
    <row r="1001" spans="1:13" x14ac:dyDescent="0.2">
      <c r="A1001">
        <v>779.5</v>
      </c>
      <c r="B1001">
        <f t="shared" si="151"/>
        <v>1.5905605260967215</v>
      </c>
      <c r="C1001">
        <v>76.14</v>
      </c>
      <c r="D1001">
        <f t="shared" si="152"/>
        <v>0.76139999999999997</v>
      </c>
      <c r="E1001">
        <v>65.644000000000005</v>
      </c>
      <c r="F1001">
        <f t="shared" si="153"/>
        <v>0.65644000000000002</v>
      </c>
      <c r="G1001">
        <f t="shared" si="154"/>
        <v>-0.41783999999999999</v>
      </c>
      <c r="H1001">
        <f t="shared" si="155"/>
        <v>0.34913458676474718</v>
      </c>
      <c r="I1001">
        <f t="shared" si="156"/>
        <v>0.30837996032641535</v>
      </c>
      <c r="J1001">
        <f t="shared" si="157"/>
        <v>2.4450095554659326</v>
      </c>
      <c r="K1001">
        <f t="shared" si="158"/>
        <v>15.12382076092622</v>
      </c>
      <c r="L1001">
        <f t="shared" si="159"/>
        <v>9086547.8344580028</v>
      </c>
      <c r="M1001">
        <f t="shared" si="150"/>
        <v>208880661698240</v>
      </c>
    </row>
    <row r="1002" spans="1:13" x14ac:dyDescent="0.2">
      <c r="A1002">
        <v>780</v>
      </c>
      <c r="B1002">
        <f t="shared" si="151"/>
        <v>1.5895409360158901</v>
      </c>
      <c r="C1002">
        <v>76.206999999999994</v>
      </c>
      <c r="D1002">
        <f t="shared" si="152"/>
        <v>0.76206999999999991</v>
      </c>
      <c r="E1002">
        <v>65.641999999999996</v>
      </c>
      <c r="F1002">
        <f t="shared" si="153"/>
        <v>0.65642</v>
      </c>
      <c r="G1002">
        <f t="shared" si="154"/>
        <v>-0.41848999999999992</v>
      </c>
      <c r="H1002">
        <f t="shared" si="155"/>
        <v>0.34959292554153187</v>
      </c>
      <c r="I1002">
        <f t="shared" si="156"/>
        <v>0.30879389459203926</v>
      </c>
      <c r="J1002">
        <f t="shared" si="157"/>
        <v>2.4506030814333006</v>
      </c>
      <c r="K1002">
        <f t="shared" si="158"/>
        <v>15.173626316087478</v>
      </c>
      <c r="L1002">
        <f t="shared" si="159"/>
        <v>9057228.7999208346</v>
      </c>
      <c r="M1002">
        <f t="shared" si="150"/>
        <v>207268885208131.97</v>
      </c>
    </row>
    <row r="1003" spans="1:13" x14ac:dyDescent="0.2">
      <c r="A1003">
        <v>780.5</v>
      </c>
      <c r="B1003">
        <f t="shared" si="151"/>
        <v>1.5885226522644385</v>
      </c>
      <c r="C1003">
        <v>76.287000000000006</v>
      </c>
      <c r="D1003">
        <f t="shared" si="152"/>
        <v>0.76287000000000005</v>
      </c>
      <c r="E1003">
        <v>65.751999999999995</v>
      </c>
      <c r="F1003">
        <f t="shared" si="153"/>
        <v>0.65751999999999999</v>
      </c>
      <c r="G1003">
        <f t="shared" si="154"/>
        <v>-0.42039000000000004</v>
      </c>
      <c r="H1003">
        <f t="shared" si="155"/>
        <v>0.35093148179166661</v>
      </c>
      <c r="I1003">
        <f t="shared" si="156"/>
        <v>0.31076455956209365</v>
      </c>
      <c r="J1003">
        <f t="shared" si="157"/>
        <v>2.4590134329063456</v>
      </c>
      <c r="K1003">
        <f t="shared" si="158"/>
        <v>15.258387036978322</v>
      </c>
      <c r="L1003">
        <f t="shared" si="159"/>
        <v>9022254.7430883814</v>
      </c>
      <c r="M1003">
        <f t="shared" si="150"/>
        <v>205407830158739.5</v>
      </c>
    </row>
    <row r="1004" spans="1:13" x14ac:dyDescent="0.2">
      <c r="A1004">
        <v>781</v>
      </c>
      <c r="B1004">
        <f t="shared" si="151"/>
        <v>1.5875056723334116</v>
      </c>
      <c r="C1004">
        <v>76.308999999999997</v>
      </c>
      <c r="D1004">
        <f t="shared" si="152"/>
        <v>0.76308999999999994</v>
      </c>
      <c r="E1004">
        <v>65.831000000000003</v>
      </c>
      <c r="F1004">
        <f t="shared" si="153"/>
        <v>0.65831000000000006</v>
      </c>
      <c r="G1004">
        <f t="shared" si="154"/>
        <v>-0.4214</v>
      </c>
      <c r="H1004">
        <f t="shared" si="155"/>
        <v>0.35164230141065772</v>
      </c>
      <c r="I1004">
        <f t="shared" si="156"/>
        <v>0.31162536412926539</v>
      </c>
      <c r="J1004">
        <f t="shared" si="157"/>
        <v>2.4620705796279565</v>
      </c>
      <c r="K1004">
        <f t="shared" si="158"/>
        <v>15.276771004374279</v>
      </c>
      <c r="L1004">
        <f t="shared" si="159"/>
        <v>9012643.3071606532</v>
      </c>
      <c r="M1004">
        <f t="shared" si="150"/>
        <v>204708057963657.06</v>
      </c>
    </row>
    <row r="1005" spans="1:13" x14ac:dyDescent="0.2">
      <c r="A1005">
        <v>781.5</v>
      </c>
      <c r="B1005">
        <f t="shared" si="151"/>
        <v>1.5864899937202741</v>
      </c>
      <c r="C1005">
        <v>76.367000000000004</v>
      </c>
      <c r="D1005">
        <f t="shared" si="152"/>
        <v>0.76367000000000007</v>
      </c>
      <c r="E1005">
        <v>65.915999999999997</v>
      </c>
      <c r="F1005">
        <f t="shared" si="153"/>
        <v>0.65915999999999997</v>
      </c>
      <c r="G1005">
        <f t="shared" si="154"/>
        <v>-0.42283000000000004</v>
      </c>
      <c r="H1005">
        <f t="shared" si="155"/>
        <v>0.35264784605401767</v>
      </c>
      <c r="I1005">
        <f t="shared" si="156"/>
        <v>0.31300923104968964</v>
      </c>
      <c r="J1005">
        <f t="shared" si="157"/>
        <v>2.4682633093402773</v>
      </c>
      <c r="K1005">
        <f t="shared" si="158"/>
        <v>15.334077345617663</v>
      </c>
      <c r="L1005">
        <f t="shared" si="159"/>
        <v>8987317.343337426</v>
      </c>
      <c r="M1005">
        <f t="shared" si="150"/>
        <v>203298806222525.94</v>
      </c>
    </row>
    <row r="1006" spans="1:13" x14ac:dyDescent="0.2">
      <c r="A1006">
        <v>782</v>
      </c>
      <c r="B1006">
        <f t="shared" si="151"/>
        <v>1.5854756139288928</v>
      </c>
      <c r="C1006">
        <v>76.522000000000006</v>
      </c>
      <c r="D1006">
        <f t="shared" si="152"/>
        <v>0.76522000000000001</v>
      </c>
      <c r="E1006">
        <v>65.984999999999999</v>
      </c>
      <c r="F1006">
        <f t="shared" si="153"/>
        <v>0.65985000000000005</v>
      </c>
      <c r="G1006">
        <f t="shared" si="154"/>
        <v>-0.42507000000000006</v>
      </c>
      <c r="H1006">
        <f t="shared" si="155"/>
        <v>0.35422093532114585</v>
      </c>
      <c r="I1006">
        <f t="shared" si="156"/>
        <v>0.31540428125270203</v>
      </c>
      <c r="J1006">
        <f t="shared" si="157"/>
        <v>2.4824700045442234</v>
      </c>
      <c r="K1006">
        <f t="shared" si="158"/>
        <v>15.491274603228595</v>
      </c>
      <c r="L1006">
        <f t="shared" si="159"/>
        <v>8919730.1599981822</v>
      </c>
      <c r="M1006">
        <f t="shared" si="150"/>
        <v>199996578403330.59</v>
      </c>
    </row>
    <row r="1007" spans="1:13" x14ac:dyDescent="0.2">
      <c r="A1007">
        <v>782.5</v>
      </c>
      <c r="B1007">
        <f t="shared" si="151"/>
        <v>1.5844625304695135</v>
      </c>
      <c r="C1007">
        <v>76.545000000000002</v>
      </c>
      <c r="D1007">
        <f t="shared" si="152"/>
        <v>0.76544999999999996</v>
      </c>
      <c r="E1007">
        <v>66.111999999999995</v>
      </c>
      <c r="F1007">
        <f t="shared" si="153"/>
        <v>0.66111999999999993</v>
      </c>
      <c r="G1007">
        <f t="shared" si="154"/>
        <v>-0.42656999999999989</v>
      </c>
      <c r="H1007">
        <f t="shared" si="155"/>
        <v>0.35527296162063998</v>
      </c>
      <c r="I1007">
        <f t="shared" si="156"/>
        <v>0.31687520638431271</v>
      </c>
      <c r="J1007">
        <f t="shared" si="157"/>
        <v>2.4863530759244217</v>
      </c>
      <c r="K1007">
        <f t="shared" si="158"/>
        <v>15.519922514022214</v>
      </c>
      <c r="L1007">
        <f t="shared" si="159"/>
        <v>8909712.7601349</v>
      </c>
      <c r="M1007">
        <f t="shared" si="150"/>
        <v>199292682540286.53</v>
      </c>
    </row>
    <row r="1008" spans="1:13" x14ac:dyDescent="0.2">
      <c r="A1008">
        <v>783</v>
      </c>
      <c r="B1008">
        <f t="shared" si="151"/>
        <v>1.583450740858741</v>
      </c>
      <c r="C1008">
        <v>76.646000000000001</v>
      </c>
      <c r="D1008">
        <f t="shared" si="152"/>
        <v>0.76646000000000003</v>
      </c>
      <c r="E1008">
        <v>66.132999999999996</v>
      </c>
      <c r="F1008">
        <f t="shared" si="153"/>
        <v>0.66132999999999997</v>
      </c>
      <c r="G1008">
        <f t="shared" si="154"/>
        <v>-0.42779</v>
      </c>
      <c r="H1008">
        <f t="shared" si="155"/>
        <v>0.35612779427965413</v>
      </c>
      <c r="I1008">
        <f t="shared" si="156"/>
        <v>0.31799541256627589</v>
      </c>
      <c r="J1008">
        <f t="shared" si="157"/>
        <v>2.4953015005284249</v>
      </c>
      <c r="K1008">
        <f t="shared" si="158"/>
        <v>15.61187878544551</v>
      </c>
      <c r="L1008">
        <f t="shared" si="159"/>
        <v>8865758.9096543621</v>
      </c>
      <c r="M1008">
        <f t="shared" si="150"/>
        <v>197079272059097.25</v>
      </c>
    </row>
    <row r="1009" spans="1:13" x14ac:dyDescent="0.2">
      <c r="A1009">
        <v>783.5</v>
      </c>
      <c r="B1009">
        <f t="shared" si="151"/>
        <v>1.5824402426195203</v>
      </c>
      <c r="C1009">
        <v>76.661000000000001</v>
      </c>
      <c r="D1009">
        <f t="shared" si="152"/>
        <v>0.76661000000000001</v>
      </c>
      <c r="E1009">
        <v>66.191999999999993</v>
      </c>
      <c r="F1009">
        <f t="shared" si="153"/>
        <v>0.66191999999999995</v>
      </c>
      <c r="G1009">
        <f t="shared" si="154"/>
        <v>-0.42852999999999997</v>
      </c>
      <c r="H1009">
        <f t="shared" si="155"/>
        <v>0.35664594351822415</v>
      </c>
      <c r="I1009">
        <f t="shared" si="156"/>
        <v>0.31851450530610481</v>
      </c>
      <c r="J1009">
        <f t="shared" si="157"/>
        <v>2.4974782336289789</v>
      </c>
      <c r="K1009">
        <f t="shared" si="158"/>
        <v>15.619173941851896</v>
      </c>
      <c r="L1009">
        <f t="shared" si="159"/>
        <v>8859236.0502729174</v>
      </c>
      <c r="M1009">
        <f t="shared" si="150"/>
        <v>196538295142185.94</v>
      </c>
    </row>
    <row r="1010" spans="1:13" x14ac:dyDescent="0.2">
      <c r="A1010">
        <v>784</v>
      </c>
      <c r="B1010">
        <f t="shared" si="151"/>
        <v>1.5814310332811152</v>
      </c>
      <c r="C1010">
        <v>76.721000000000004</v>
      </c>
      <c r="D1010">
        <f t="shared" si="152"/>
        <v>0.76721000000000006</v>
      </c>
      <c r="E1010">
        <v>66.254999999999995</v>
      </c>
      <c r="F1010">
        <f t="shared" si="153"/>
        <v>0.66254999999999997</v>
      </c>
      <c r="G1010">
        <f t="shared" si="154"/>
        <v>-0.42976000000000003</v>
      </c>
      <c r="H1010">
        <f t="shared" si="155"/>
        <v>0.35750659801858942</v>
      </c>
      <c r="I1010">
        <f t="shared" si="156"/>
        <v>0.31964553084693081</v>
      </c>
      <c r="J1010">
        <f t="shared" si="157"/>
        <v>2.5035777864763511</v>
      </c>
      <c r="K1010">
        <f t="shared" si="158"/>
        <v>15.675546581972736</v>
      </c>
      <c r="L1010">
        <f t="shared" si="159"/>
        <v>8833157.3695670366</v>
      </c>
      <c r="M1010">
        <f t="shared" si="150"/>
        <v>195133776401809.03</v>
      </c>
    </row>
    <row r="1011" spans="1:13" x14ac:dyDescent="0.2">
      <c r="A1011">
        <v>784.5</v>
      </c>
      <c r="B1011">
        <f t="shared" si="151"/>
        <v>1.5804231103790876</v>
      </c>
      <c r="C1011">
        <v>76.814999999999998</v>
      </c>
      <c r="D1011">
        <f t="shared" si="152"/>
        <v>0.76815</v>
      </c>
      <c r="E1011">
        <v>66.305000000000007</v>
      </c>
      <c r="F1011">
        <f t="shared" si="153"/>
        <v>0.66305000000000003</v>
      </c>
      <c r="G1011">
        <f t="shared" si="154"/>
        <v>-0.43120000000000003</v>
      </c>
      <c r="H1011">
        <f t="shared" si="155"/>
        <v>0.35851325321237237</v>
      </c>
      <c r="I1011">
        <f t="shared" si="156"/>
        <v>0.32103854117737962</v>
      </c>
      <c r="J1011">
        <f t="shared" si="157"/>
        <v>2.5124244594308052</v>
      </c>
      <c r="K1011">
        <f t="shared" si="158"/>
        <v>15.766408290593308</v>
      </c>
      <c r="L1011">
        <f t="shared" si="159"/>
        <v>8792341.7468489353</v>
      </c>
      <c r="M1011">
        <f t="shared" si="150"/>
        <v>193088257715373.09</v>
      </c>
    </row>
    <row r="1012" spans="1:13" x14ac:dyDescent="0.2">
      <c r="A1012">
        <v>785</v>
      </c>
      <c r="B1012">
        <f t="shared" si="151"/>
        <v>1.5794164714552794</v>
      </c>
      <c r="C1012">
        <v>76.89</v>
      </c>
      <c r="D1012">
        <f t="shared" si="152"/>
        <v>0.76890000000000003</v>
      </c>
      <c r="E1012">
        <v>66.296999999999997</v>
      </c>
      <c r="F1012">
        <f t="shared" si="153"/>
        <v>0.66296999999999995</v>
      </c>
      <c r="G1012">
        <f t="shared" si="154"/>
        <v>-0.43186999999999998</v>
      </c>
      <c r="H1012">
        <f t="shared" si="155"/>
        <v>0.35898128229460252</v>
      </c>
      <c r="I1012">
        <f t="shared" si="156"/>
        <v>0.32146739788995876</v>
      </c>
      <c r="J1012">
        <f t="shared" si="157"/>
        <v>2.5187839847147901</v>
      </c>
      <c r="K1012">
        <f t="shared" si="158"/>
        <v>15.826146159421429</v>
      </c>
      <c r="L1012">
        <f t="shared" si="159"/>
        <v>8759811.8981333971</v>
      </c>
      <c r="M1012">
        <f t="shared" si="150"/>
        <v>191418049622776.09</v>
      </c>
    </row>
    <row r="1013" spans="1:13" x14ac:dyDescent="0.2">
      <c r="A1013">
        <v>785.5</v>
      </c>
      <c r="B1013">
        <f t="shared" si="151"/>
        <v>1.5784111140577903</v>
      </c>
      <c r="C1013">
        <v>76.923000000000002</v>
      </c>
      <c r="D1013">
        <f t="shared" si="152"/>
        <v>0.76922999999999997</v>
      </c>
      <c r="E1013">
        <v>66.417000000000002</v>
      </c>
      <c r="F1013">
        <f t="shared" si="153"/>
        <v>0.66417000000000004</v>
      </c>
      <c r="G1013">
        <f t="shared" si="154"/>
        <v>-0.43340000000000001</v>
      </c>
      <c r="H1013">
        <f t="shared" si="155"/>
        <v>0.36004924457768178</v>
      </c>
      <c r="I1013">
        <f t="shared" si="156"/>
        <v>0.32297140189783391</v>
      </c>
      <c r="J1013">
        <f t="shared" si="157"/>
        <v>2.5234503327534044</v>
      </c>
      <c r="K1013">
        <f t="shared" si="158"/>
        <v>15.864623979961022</v>
      </c>
      <c r="L1013">
        <f t="shared" si="159"/>
        <v>8745508.8155997023</v>
      </c>
      <c r="M1013">
        <f t="shared" si="150"/>
        <v>190550645495239.66</v>
      </c>
    </row>
    <row r="1014" spans="1:13" x14ac:dyDescent="0.2">
      <c r="A1014">
        <v>786</v>
      </c>
      <c r="B1014">
        <f t="shared" si="151"/>
        <v>1.5774070357409595</v>
      </c>
      <c r="C1014">
        <v>77.031000000000006</v>
      </c>
      <c r="D1014">
        <f t="shared" si="152"/>
        <v>0.77031000000000005</v>
      </c>
      <c r="E1014">
        <v>66.516000000000005</v>
      </c>
      <c r="F1014">
        <f t="shared" si="153"/>
        <v>0.66516000000000008</v>
      </c>
      <c r="G1014">
        <f t="shared" si="154"/>
        <v>-0.43547000000000013</v>
      </c>
      <c r="H1014">
        <f t="shared" si="155"/>
        <v>0.36149232171901369</v>
      </c>
      <c r="I1014">
        <f t="shared" si="156"/>
        <v>0.32515145471054047</v>
      </c>
      <c r="J1014">
        <f t="shared" si="157"/>
        <v>2.5343217447985249</v>
      </c>
      <c r="K1014">
        <f t="shared" si="158"/>
        <v>15.98126109849024</v>
      </c>
      <c r="L1014">
        <f t="shared" si="159"/>
        <v>8698741.5917466432</v>
      </c>
      <c r="M1014">
        <f t="shared" si="150"/>
        <v>188278359944277.19</v>
      </c>
    </row>
    <row r="1015" spans="1:13" x14ac:dyDescent="0.2">
      <c r="A1015">
        <v>786.5</v>
      </c>
      <c r="B1015">
        <f t="shared" si="151"/>
        <v>1.5764042340653457</v>
      </c>
      <c r="C1015">
        <v>77.055000000000007</v>
      </c>
      <c r="D1015">
        <f t="shared" si="152"/>
        <v>0.77055000000000007</v>
      </c>
      <c r="E1015">
        <v>66.576999999999998</v>
      </c>
      <c r="F1015">
        <f t="shared" si="153"/>
        <v>0.66576999999999997</v>
      </c>
      <c r="G1015">
        <f t="shared" si="154"/>
        <v>-0.43632000000000004</v>
      </c>
      <c r="H1015">
        <f t="shared" si="155"/>
        <v>0.36208428702624129</v>
      </c>
      <c r="I1015">
        <f t="shared" si="156"/>
        <v>0.32580259760107166</v>
      </c>
      <c r="J1015">
        <f t="shared" si="157"/>
        <v>2.5373292628500601</v>
      </c>
      <c r="K1015">
        <f t="shared" si="158"/>
        <v>15.998852765963415</v>
      </c>
      <c r="L1015">
        <f t="shared" si="159"/>
        <v>8688357.7800250147</v>
      </c>
      <c r="M1015">
        <f t="shared" si="150"/>
        <v>187590386587822.72</v>
      </c>
    </row>
    <row r="1016" spans="1:13" x14ac:dyDescent="0.2">
      <c r="A1016">
        <v>787</v>
      </c>
      <c r="B1016">
        <f t="shared" si="151"/>
        <v>1.5754027065977056</v>
      </c>
      <c r="C1016">
        <v>77.075000000000003</v>
      </c>
      <c r="D1016">
        <f t="shared" si="152"/>
        <v>0.77075000000000005</v>
      </c>
      <c r="E1016">
        <v>66.619</v>
      </c>
      <c r="F1016">
        <f t="shared" si="153"/>
        <v>0.66618999999999995</v>
      </c>
      <c r="G1016">
        <f t="shared" si="154"/>
        <v>-0.43694</v>
      </c>
      <c r="H1016">
        <f t="shared" si="155"/>
        <v>0.36251585257173508</v>
      </c>
      <c r="I1016">
        <f t="shared" si="156"/>
        <v>0.32616486774494829</v>
      </c>
      <c r="J1016">
        <f t="shared" si="157"/>
        <v>2.5397039718485543</v>
      </c>
      <c r="K1016">
        <f t="shared" si="158"/>
        <v>16.008453205873177</v>
      </c>
      <c r="L1016">
        <f t="shared" si="159"/>
        <v>8679707.073862575</v>
      </c>
      <c r="M1016">
        <f t="shared" si="150"/>
        <v>186979206288182.81</v>
      </c>
    </row>
    <row r="1017" spans="1:13" x14ac:dyDescent="0.2">
      <c r="A1017">
        <v>787.5</v>
      </c>
      <c r="B1017">
        <f t="shared" si="151"/>
        <v>1.5744024509109769</v>
      </c>
      <c r="C1017">
        <v>77.176000000000002</v>
      </c>
      <c r="D1017">
        <f t="shared" si="152"/>
        <v>0.77176</v>
      </c>
      <c r="E1017">
        <v>66.730999999999995</v>
      </c>
      <c r="F1017">
        <f t="shared" si="153"/>
        <v>0.66730999999999996</v>
      </c>
      <c r="G1017">
        <f t="shared" si="154"/>
        <v>-0.43906999999999996</v>
      </c>
      <c r="H1017">
        <f t="shared" si="155"/>
        <v>0.36399707161439271</v>
      </c>
      <c r="I1017">
        <f t="shared" si="156"/>
        <v>0.32841825846409467</v>
      </c>
      <c r="J1017">
        <f t="shared" si="157"/>
        <v>2.5502145707324479</v>
      </c>
      <c r="K1017">
        <f t="shared" si="158"/>
        <v>16.120739490300739</v>
      </c>
      <c r="L1017">
        <f t="shared" si="159"/>
        <v>8636055.2706612982</v>
      </c>
      <c r="M1017">
        <f t="shared" si="150"/>
        <v>184868254473758.41</v>
      </c>
    </row>
    <row r="1018" spans="1:13" x14ac:dyDescent="0.2">
      <c r="A1018">
        <v>788</v>
      </c>
      <c r="B1018">
        <f t="shared" si="151"/>
        <v>1.5734034645842567</v>
      </c>
      <c r="C1018">
        <v>77.186999999999998</v>
      </c>
      <c r="D1018">
        <f t="shared" si="152"/>
        <v>0.77186999999999995</v>
      </c>
      <c r="E1018">
        <v>66.694000000000003</v>
      </c>
      <c r="F1018">
        <f t="shared" si="153"/>
        <v>0.66693999999999998</v>
      </c>
      <c r="G1018">
        <f t="shared" si="154"/>
        <v>-0.43880999999999992</v>
      </c>
      <c r="H1018">
        <f t="shared" si="155"/>
        <v>0.363816383051487</v>
      </c>
      <c r="I1018">
        <f t="shared" si="156"/>
        <v>0.32767605631869506</v>
      </c>
      <c r="J1018">
        <f t="shared" si="157"/>
        <v>2.550624082019509</v>
      </c>
      <c r="K1018">
        <f t="shared" si="158"/>
        <v>16.105459345813504</v>
      </c>
      <c r="L1018">
        <f t="shared" si="159"/>
        <v>8631304.5639856402</v>
      </c>
      <c r="M1018">
        <f t="shared" si="150"/>
        <v>184430645827019.12</v>
      </c>
    </row>
    <row r="1019" spans="1:13" x14ac:dyDescent="0.2">
      <c r="A1019">
        <v>788.5</v>
      </c>
      <c r="B1019">
        <f t="shared" si="151"/>
        <v>1.5724057452027829</v>
      </c>
      <c r="C1019">
        <v>77.185000000000002</v>
      </c>
      <c r="D1019">
        <f t="shared" si="152"/>
        <v>0.77185000000000004</v>
      </c>
      <c r="E1019">
        <v>66.789000000000001</v>
      </c>
      <c r="F1019">
        <f t="shared" si="153"/>
        <v>0.66788999999999998</v>
      </c>
      <c r="G1019">
        <f t="shared" si="154"/>
        <v>-0.43974000000000002</v>
      </c>
      <c r="H1019">
        <f t="shared" si="155"/>
        <v>0.36446254173023707</v>
      </c>
      <c r="I1019">
        <f t="shared" si="156"/>
        <v>0.32842411861698911</v>
      </c>
      <c r="J1019">
        <f t="shared" si="157"/>
        <v>2.551872153553576</v>
      </c>
      <c r="K1019">
        <f t="shared" si="158"/>
        <v>16.100785699198987</v>
      </c>
      <c r="L1019">
        <f t="shared" si="159"/>
        <v>8632168.2784762233</v>
      </c>
      <c r="M1019">
        <f t="shared" si="150"/>
        <v>184233685493751.75</v>
      </c>
    </row>
    <row r="1020" spans="1:13" x14ac:dyDescent="0.2">
      <c r="A1020">
        <v>789</v>
      </c>
      <c r="B1020">
        <f t="shared" si="151"/>
        <v>1.5714092903579142</v>
      </c>
      <c r="C1020">
        <v>77.254999999999995</v>
      </c>
      <c r="D1020">
        <f t="shared" si="152"/>
        <v>0.77254999999999996</v>
      </c>
      <c r="E1020">
        <v>66.844999999999999</v>
      </c>
      <c r="F1020">
        <f t="shared" si="153"/>
        <v>0.66844999999999999</v>
      </c>
      <c r="G1020">
        <f t="shared" si="154"/>
        <v>-0.44099999999999995</v>
      </c>
      <c r="H1020">
        <f t="shared" si="155"/>
        <v>0.36533731701738492</v>
      </c>
      <c r="I1020">
        <f t="shared" si="156"/>
        <v>0.32958444220030747</v>
      </c>
      <c r="J1020">
        <f t="shared" si="157"/>
        <v>2.5588560103792419</v>
      </c>
      <c r="K1020">
        <f t="shared" si="158"/>
        <v>16.168522283797905</v>
      </c>
      <c r="L1020">
        <f t="shared" si="159"/>
        <v>8601951.5795236658</v>
      </c>
      <c r="M1020">
        <f t="shared" si="150"/>
        <v>182714334316512.41</v>
      </c>
    </row>
    <row r="1021" spans="1:13" x14ac:dyDescent="0.2">
      <c r="A1021">
        <v>789.5</v>
      </c>
      <c r="B1021">
        <f t="shared" si="151"/>
        <v>1.5704140976471113</v>
      </c>
      <c r="C1021">
        <v>77.284999999999997</v>
      </c>
      <c r="D1021">
        <f t="shared" si="152"/>
        <v>0.77284999999999993</v>
      </c>
      <c r="E1021">
        <v>66.930999999999997</v>
      </c>
      <c r="F1021">
        <f t="shared" si="153"/>
        <v>0.66930999999999996</v>
      </c>
      <c r="G1021">
        <f t="shared" si="154"/>
        <v>-0.44215999999999989</v>
      </c>
      <c r="H1021">
        <f t="shared" si="155"/>
        <v>0.36614198971164508</v>
      </c>
      <c r="I1021">
        <f t="shared" si="156"/>
        <v>0.33061872377107626</v>
      </c>
      <c r="J1021">
        <f t="shared" si="157"/>
        <v>2.5627814255494092</v>
      </c>
      <c r="K1021">
        <f t="shared" si="158"/>
        <v>16.197631181285757</v>
      </c>
      <c r="L1021">
        <f t="shared" si="159"/>
        <v>8589009.9461269863</v>
      </c>
      <c r="M1021">
        <f t="shared" si="150"/>
        <v>181934299050271.38</v>
      </c>
    </row>
    <row r="1022" spans="1:13" x14ac:dyDescent="0.2">
      <c r="A1022">
        <v>790</v>
      </c>
      <c r="B1022">
        <f t="shared" si="151"/>
        <v>1.5694201646739168</v>
      </c>
      <c r="C1022">
        <v>77.322000000000003</v>
      </c>
      <c r="D1022">
        <f t="shared" si="152"/>
        <v>0.77322000000000002</v>
      </c>
      <c r="E1022">
        <v>66.953999999999994</v>
      </c>
      <c r="F1022">
        <f t="shared" si="153"/>
        <v>0.66953999999999991</v>
      </c>
      <c r="G1022">
        <f t="shared" si="154"/>
        <v>-0.44275999999999993</v>
      </c>
      <c r="H1022">
        <f t="shared" si="155"/>
        <v>0.36655794579268086</v>
      </c>
      <c r="I1022">
        <f t="shared" si="156"/>
        <v>0.33095102672925347</v>
      </c>
      <c r="J1022">
        <f t="shared" si="157"/>
        <v>2.5663854193204143</v>
      </c>
      <c r="K1022">
        <f t="shared" si="158"/>
        <v>16.222665561942023</v>
      </c>
      <c r="L1022">
        <f t="shared" si="159"/>
        <v>8573055.5151260756</v>
      </c>
      <c r="M1022">
        <f t="shared" si="150"/>
        <v>181029657071430.16</v>
      </c>
    </row>
    <row r="1023" spans="1:13" x14ac:dyDescent="0.2">
      <c r="A1023">
        <v>790.5</v>
      </c>
      <c r="B1023">
        <f t="shared" si="151"/>
        <v>1.5684274890479371</v>
      </c>
      <c r="C1023">
        <v>77.397999999999996</v>
      </c>
      <c r="D1023">
        <f t="shared" si="152"/>
        <v>0.77398</v>
      </c>
      <c r="E1023">
        <v>67.028999999999996</v>
      </c>
      <c r="F1023">
        <f t="shared" si="153"/>
        <v>0.67028999999999994</v>
      </c>
      <c r="G1023">
        <f t="shared" si="154"/>
        <v>-0.44426999999999994</v>
      </c>
      <c r="H1023">
        <f t="shared" si="155"/>
        <v>0.36760400360135731</v>
      </c>
      <c r="I1023">
        <f t="shared" si="156"/>
        <v>0.33242169228228008</v>
      </c>
      <c r="J1023">
        <f t="shared" si="157"/>
        <v>2.5742187516776323</v>
      </c>
      <c r="K1023">
        <f t="shared" si="158"/>
        <v>16.301208033205004</v>
      </c>
      <c r="L1023">
        <f t="shared" si="159"/>
        <v>8540308.1839848254</v>
      </c>
      <c r="M1023">
        <f t="shared" si="150"/>
        <v>179422116914910.59</v>
      </c>
    </row>
    <row r="1024" spans="1:13" x14ac:dyDescent="0.2">
      <c r="A1024">
        <v>791</v>
      </c>
      <c r="B1024">
        <f t="shared" si="151"/>
        <v>1.5674360683848221</v>
      </c>
      <c r="C1024">
        <v>77.45</v>
      </c>
      <c r="D1024">
        <f t="shared" si="152"/>
        <v>0.77450000000000008</v>
      </c>
      <c r="E1024">
        <v>67.036000000000001</v>
      </c>
      <c r="F1024">
        <f t="shared" si="153"/>
        <v>0.67036000000000007</v>
      </c>
      <c r="G1024">
        <f t="shared" si="154"/>
        <v>-0.44486000000000014</v>
      </c>
      <c r="H1024">
        <f t="shared" si="155"/>
        <v>0.3680124310575133</v>
      </c>
      <c r="I1024">
        <f t="shared" si="156"/>
        <v>0.33273972250353268</v>
      </c>
      <c r="J1024">
        <f t="shared" si="157"/>
        <v>2.5789298426133445</v>
      </c>
      <c r="K1024">
        <f t="shared" si="158"/>
        <v>16.340251162683927</v>
      </c>
      <c r="L1024">
        <f t="shared" si="159"/>
        <v>8517920.6375071201</v>
      </c>
      <c r="M1024">
        <f t="shared" si="150"/>
        <v>178257105810684.59</v>
      </c>
    </row>
    <row r="1025" spans="1:13" x14ac:dyDescent="0.2">
      <c r="A1025">
        <v>791.5</v>
      </c>
      <c r="B1025">
        <f t="shared" si="151"/>
        <v>1.5664459003062468</v>
      </c>
      <c r="C1025">
        <v>77.534999999999997</v>
      </c>
      <c r="D1025">
        <f t="shared" si="152"/>
        <v>0.77534999999999998</v>
      </c>
      <c r="E1025">
        <v>67.033000000000001</v>
      </c>
      <c r="F1025">
        <f t="shared" si="153"/>
        <v>0.67032999999999998</v>
      </c>
      <c r="G1025">
        <f t="shared" si="154"/>
        <v>-0.44567999999999997</v>
      </c>
      <c r="H1025">
        <f t="shared" si="155"/>
        <v>0.36857979910777139</v>
      </c>
      <c r="I1025">
        <f t="shared" si="156"/>
        <v>0.33334493362334905</v>
      </c>
      <c r="J1025">
        <f t="shared" si="157"/>
        <v>2.5864381363915547</v>
      </c>
      <c r="K1025">
        <f t="shared" si="158"/>
        <v>16.414777159167937</v>
      </c>
      <c r="L1025">
        <f t="shared" si="159"/>
        <v>8481357.9557326362</v>
      </c>
      <c r="M1025">
        <f t="shared" si="150"/>
        <v>176506859101987.91</v>
      </c>
    </row>
    <row r="1026" spans="1:13" x14ac:dyDescent="0.2">
      <c r="A1026">
        <v>792</v>
      </c>
      <c r="B1026">
        <f t="shared" si="151"/>
        <v>1.5654569824398918</v>
      </c>
      <c r="C1026">
        <v>77.495000000000005</v>
      </c>
      <c r="D1026">
        <f t="shared" si="152"/>
        <v>0.77495000000000003</v>
      </c>
      <c r="E1026">
        <v>67.022000000000006</v>
      </c>
      <c r="F1026">
        <f t="shared" si="153"/>
        <v>0.67022000000000004</v>
      </c>
      <c r="G1026">
        <f t="shared" si="154"/>
        <v>-0.44517000000000007</v>
      </c>
      <c r="H1026">
        <f t="shared" si="155"/>
        <v>0.36822696170334657</v>
      </c>
      <c r="I1026">
        <f t="shared" si="156"/>
        <v>0.33228707217009423</v>
      </c>
      <c r="J1026">
        <f t="shared" si="157"/>
        <v>2.5827160962004623</v>
      </c>
      <c r="K1026">
        <f t="shared" si="158"/>
        <v>16.346907850197578</v>
      </c>
      <c r="L1026">
        <f t="shared" si="159"/>
        <v>8498558.9279692415</v>
      </c>
      <c r="M1026">
        <f t="shared" ref="M1026:M1089" si="160">L1026*L1026*B1026*B1026</f>
        <v>176999832868610.41</v>
      </c>
    </row>
    <row r="1027" spans="1:13" x14ac:dyDescent="0.2">
      <c r="A1027">
        <v>792.5</v>
      </c>
      <c r="B1027">
        <f t="shared" ref="B1027:B1042" si="161">(4.135667516*10^-15)*(299792458)/(A1027*10^-9)</f>
        <v>1.5644693124194251</v>
      </c>
      <c r="C1027">
        <v>77.581000000000003</v>
      </c>
      <c r="D1027">
        <f t="shared" ref="D1027:D1042" si="162">C1027/100</f>
        <v>0.77581</v>
      </c>
      <c r="E1027">
        <v>67.114000000000004</v>
      </c>
      <c r="F1027">
        <f t="shared" ref="F1027:F1042" si="163">E1027/100</f>
        <v>0.67114000000000007</v>
      </c>
      <c r="G1027">
        <f t="shared" ref="G1027:G1042" si="164">1-D1027-F1027</f>
        <v>-0.44695000000000007</v>
      </c>
      <c r="H1027">
        <f t="shared" ref="H1027:H1042" si="165">LN(D1027+F1027)</f>
        <v>0.36945789280216229</v>
      </c>
      <c r="I1027">
        <f t="shared" ref="I1027:I1042" si="166">H1027*H1027*B1027*B1027</f>
        <v>0.33409039909191052</v>
      </c>
      <c r="J1027">
        <f t="shared" ref="J1027:J1042" si="167">LN(F1027/((1-D1027)^2))</f>
        <v>2.5917452247853094</v>
      </c>
      <c r="K1027">
        <f t="shared" ref="K1027:K1042" si="168">(J1027*B1027)^2</f>
        <v>16.440639690478676</v>
      </c>
      <c r="L1027">
        <f t="shared" ref="L1027:L1042" si="169">-(1/0.00000003)*LN(C1027/100)</f>
        <v>8461587.8046420701</v>
      </c>
      <c r="M1027">
        <f t="shared" si="160"/>
        <v>175241849593908.66</v>
      </c>
    </row>
    <row r="1028" spans="1:13" x14ac:dyDescent="0.2">
      <c r="A1028">
        <v>793</v>
      </c>
      <c r="B1028">
        <f t="shared" si="161"/>
        <v>1.563482887884482</v>
      </c>
      <c r="C1028">
        <v>77.603999999999999</v>
      </c>
      <c r="D1028">
        <f t="shared" si="162"/>
        <v>0.77603999999999995</v>
      </c>
      <c r="E1028">
        <v>67.197999999999993</v>
      </c>
      <c r="F1028">
        <f t="shared" si="163"/>
        <v>0.67197999999999991</v>
      </c>
      <c r="G1028">
        <f t="shared" si="164"/>
        <v>-0.44801999999999986</v>
      </c>
      <c r="H1028">
        <f t="shared" si="165"/>
        <v>0.37019710602283373</v>
      </c>
      <c r="I1028">
        <f t="shared" si="166"/>
        <v>0.33500578246982354</v>
      </c>
      <c r="J1028">
        <f t="shared" si="167"/>
        <v>2.5950489281962446</v>
      </c>
      <c r="K1028">
        <f t="shared" si="168"/>
        <v>16.461801702170952</v>
      </c>
      <c r="L1028">
        <f t="shared" si="169"/>
        <v>8451707.124521181</v>
      </c>
      <c r="M1028">
        <f t="shared" si="160"/>
        <v>174612424607491.62</v>
      </c>
    </row>
    <row r="1029" spans="1:13" x14ac:dyDescent="0.2">
      <c r="A1029">
        <v>793.5</v>
      </c>
      <c r="B1029">
        <f t="shared" si="161"/>
        <v>1.5624977064806482</v>
      </c>
      <c r="C1029">
        <v>77.668000000000006</v>
      </c>
      <c r="D1029">
        <f t="shared" si="162"/>
        <v>0.77668000000000004</v>
      </c>
      <c r="E1029">
        <v>67.271000000000001</v>
      </c>
      <c r="F1029">
        <f t="shared" si="163"/>
        <v>0.67271000000000003</v>
      </c>
      <c r="G1029">
        <f t="shared" si="164"/>
        <v>-0.44939000000000007</v>
      </c>
      <c r="H1029">
        <f t="shared" si="165"/>
        <v>0.37114277826259207</v>
      </c>
      <c r="I1029">
        <f t="shared" si="166"/>
        <v>0.33629530632900234</v>
      </c>
      <c r="J1029">
        <f t="shared" si="167"/>
        <v>2.6018581684864071</v>
      </c>
      <c r="K1029">
        <f t="shared" si="168"/>
        <v>16.527456189437174</v>
      </c>
      <c r="L1029">
        <f t="shared" si="169"/>
        <v>8424228.4618628006</v>
      </c>
      <c r="M1029">
        <f t="shared" si="160"/>
        <v>173260295014200.25</v>
      </c>
    </row>
    <row r="1030" spans="1:13" x14ac:dyDescent="0.2">
      <c r="A1030">
        <v>794</v>
      </c>
      <c r="B1030">
        <f t="shared" si="161"/>
        <v>1.5615137658594387</v>
      </c>
      <c r="C1030">
        <v>77.686999999999998</v>
      </c>
      <c r="D1030">
        <f t="shared" si="162"/>
        <v>0.77686999999999995</v>
      </c>
      <c r="E1030">
        <v>67.388000000000005</v>
      </c>
      <c r="F1030">
        <f t="shared" si="163"/>
        <v>0.67388000000000003</v>
      </c>
      <c r="G1030">
        <f t="shared" si="164"/>
        <v>-0.45074999999999998</v>
      </c>
      <c r="H1030">
        <f t="shared" si="165"/>
        <v>0.37208066408858059</v>
      </c>
      <c r="I1030">
        <f t="shared" si="166"/>
        <v>0.33757154986234755</v>
      </c>
      <c r="J1030">
        <f t="shared" si="167"/>
        <v>2.6052982100073163</v>
      </c>
      <c r="K1030">
        <f t="shared" si="168"/>
        <v>16.550324623048986</v>
      </c>
      <c r="L1030">
        <f t="shared" si="169"/>
        <v>8416075.0926569086</v>
      </c>
      <c r="M1030">
        <f t="shared" si="160"/>
        <v>172707356997121.56</v>
      </c>
    </row>
    <row r="1031" spans="1:13" x14ac:dyDescent="0.2">
      <c r="A1031">
        <v>794.5</v>
      </c>
      <c r="B1031">
        <f t="shared" si="161"/>
        <v>1.560531063678281</v>
      </c>
      <c r="C1031">
        <v>77.771000000000001</v>
      </c>
      <c r="D1031">
        <f t="shared" si="162"/>
        <v>0.77771000000000001</v>
      </c>
      <c r="E1031">
        <v>67.503</v>
      </c>
      <c r="F1031">
        <f t="shared" si="163"/>
        <v>0.67503000000000002</v>
      </c>
      <c r="G1031">
        <f t="shared" si="164"/>
        <v>-0.45274000000000003</v>
      </c>
      <c r="H1031">
        <f t="shared" si="165"/>
        <v>0.37345142845257007</v>
      </c>
      <c r="I1031">
        <f t="shared" si="166"/>
        <v>0.3396355062669385</v>
      </c>
      <c r="J1031">
        <f t="shared" si="167"/>
        <v>2.6145467419058499</v>
      </c>
      <c r="K1031">
        <f t="shared" si="168"/>
        <v>16.647064297399922</v>
      </c>
      <c r="L1031">
        <f t="shared" si="169"/>
        <v>8380052.4978402779</v>
      </c>
      <c r="M1031">
        <f t="shared" si="160"/>
        <v>171016618466552.53</v>
      </c>
    </row>
    <row r="1032" spans="1:13" x14ac:dyDescent="0.2">
      <c r="A1032">
        <v>795</v>
      </c>
      <c r="B1032">
        <f t="shared" si="161"/>
        <v>1.5595495976004961</v>
      </c>
      <c r="C1032">
        <v>77.766999999999996</v>
      </c>
      <c r="D1032">
        <f t="shared" si="162"/>
        <v>0.77766999999999997</v>
      </c>
      <c r="E1032">
        <v>67.585999999999999</v>
      </c>
      <c r="F1032">
        <f t="shared" si="163"/>
        <v>0.67586000000000002</v>
      </c>
      <c r="G1032">
        <f t="shared" si="164"/>
        <v>-0.45352999999999999</v>
      </c>
      <c r="H1032">
        <f t="shared" si="165"/>
        <v>0.37399508063867642</v>
      </c>
      <c r="I1032">
        <f t="shared" si="166"/>
        <v>0.34019675081338135</v>
      </c>
      <c r="J1032">
        <f t="shared" si="167"/>
        <v>2.6154157037223418</v>
      </c>
      <c r="K1032">
        <f t="shared" si="168"/>
        <v>16.63718462346479</v>
      </c>
      <c r="L1032">
        <f t="shared" si="169"/>
        <v>8381766.9770461665</v>
      </c>
      <c r="M1032">
        <f t="shared" si="160"/>
        <v>170871466779430.56</v>
      </c>
    </row>
    <row r="1033" spans="1:13" x14ac:dyDescent="0.2">
      <c r="A1033">
        <v>795.5</v>
      </c>
      <c r="B1033">
        <f t="shared" si="161"/>
        <v>1.5585693652952788</v>
      </c>
      <c r="C1033">
        <v>77.847999999999999</v>
      </c>
      <c r="D1033">
        <f t="shared" si="162"/>
        <v>0.77847999999999995</v>
      </c>
      <c r="E1033">
        <v>67.625</v>
      </c>
      <c r="F1033">
        <f t="shared" si="163"/>
        <v>0.67625000000000002</v>
      </c>
      <c r="G1033">
        <f t="shared" si="164"/>
        <v>-0.45472999999999997</v>
      </c>
      <c r="H1033">
        <f t="shared" si="165"/>
        <v>0.37482031639345864</v>
      </c>
      <c r="I1033">
        <f t="shared" si="166"/>
        <v>0.34127031800001134</v>
      </c>
      <c r="J1033">
        <f t="shared" si="167"/>
        <v>2.6232923514174149</v>
      </c>
      <c r="K1033">
        <f t="shared" si="168"/>
        <v>16.716511725804068</v>
      </c>
      <c r="L1033">
        <f t="shared" si="169"/>
        <v>8347065.9489467861</v>
      </c>
      <c r="M1033">
        <f t="shared" si="160"/>
        <v>169246603125958.44</v>
      </c>
    </row>
    <row r="1034" spans="1:13" x14ac:dyDescent="0.2">
      <c r="A1034">
        <v>796</v>
      </c>
      <c r="B1034">
        <f t="shared" si="161"/>
        <v>1.5575903644376812</v>
      </c>
      <c r="C1034">
        <v>77.855999999999995</v>
      </c>
      <c r="D1034">
        <f t="shared" si="162"/>
        <v>0.77855999999999992</v>
      </c>
      <c r="E1034">
        <v>67.661000000000001</v>
      </c>
      <c r="F1034">
        <f t="shared" si="163"/>
        <v>0.67661000000000004</v>
      </c>
      <c r="G1034">
        <f t="shared" si="164"/>
        <v>-0.45516999999999996</v>
      </c>
      <c r="H1034">
        <f t="shared" si="165"/>
        <v>0.37512273228634374</v>
      </c>
      <c r="I1034">
        <f t="shared" si="166"/>
        <v>0.34139194493048503</v>
      </c>
      <c r="J1034">
        <f t="shared" si="167"/>
        <v>2.6245469701421742</v>
      </c>
      <c r="K1034">
        <f t="shared" si="168"/>
        <v>16.711491131237576</v>
      </c>
      <c r="L1034">
        <f t="shared" si="169"/>
        <v>8343640.646232646</v>
      </c>
      <c r="M1034">
        <f t="shared" si="160"/>
        <v>168895347353929.03</v>
      </c>
    </row>
    <row r="1035" spans="1:13" x14ac:dyDescent="0.2">
      <c r="A1035">
        <v>796.5</v>
      </c>
      <c r="B1035">
        <f t="shared" si="161"/>
        <v>1.556612592708593</v>
      </c>
      <c r="C1035">
        <v>77.897999999999996</v>
      </c>
      <c r="D1035">
        <f t="shared" si="162"/>
        <v>0.77898000000000001</v>
      </c>
      <c r="E1035">
        <v>67.709999999999994</v>
      </c>
      <c r="F1035">
        <f t="shared" si="163"/>
        <v>0.67709999999999992</v>
      </c>
      <c r="G1035">
        <f t="shared" si="164"/>
        <v>-0.45607999999999993</v>
      </c>
      <c r="H1035">
        <f t="shared" si="165"/>
        <v>0.37574789332001507</v>
      </c>
      <c r="I1035">
        <f t="shared" si="166"/>
        <v>0.34210087709471804</v>
      </c>
      <c r="J1035">
        <f t="shared" si="167"/>
        <v>2.6290678611524645</v>
      </c>
      <c r="K1035">
        <f t="shared" si="168"/>
        <v>16.748066297480971</v>
      </c>
      <c r="L1035">
        <f t="shared" si="169"/>
        <v>8325663.5793973338</v>
      </c>
      <c r="M1035">
        <f t="shared" si="160"/>
        <v>167957265435313.03</v>
      </c>
    </row>
    <row r="1036" spans="1:13" x14ac:dyDescent="0.2">
      <c r="A1036">
        <v>797</v>
      </c>
      <c r="B1036">
        <f t="shared" si="161"/>
        <v>1.5556360477947231</v>
      </c>
      <c r="C1036">
        <v>78.036000000000001</v>
      </c>
      <c r="D1036">
        <f t="shared" si="162"/>
        <v>0.78036000000000005</v>
      </c>
      <c r="E1036">
        <v>67.763000000000005</v>
      </c>
      <c r="F1036">
        <f t="shared" si="163"/>
        <v>0.67763000000000007</v>
      </c>
      <c r="G1036">
        <f t="shared" si="164"/>
        <v>-0.45799000000000012</v>
      </c>
      <c r="H1036">
        <f t="shared" si="165"/>
        <v>0.37705877485238298</v>
      </c>
      <c r="I1036">
        <f t="shared" si="166"/>
        <v>0.34405993314057298</v>
      </c>
      <c r="J1036">
        <f t="shared" si="167"/>
        <v>2.6423770104264883</v>
      </c>
      <c r="K1036">
        <f t="shared" si="168"/>
        <v>16.896842691557755</v>
      </c>
      <c r="L1036">
        <f t="shared" si="169"/>
        <v>8266664.243769208</v>
      </c>
      <c r="M1036">
        <f t="shared" si="160"/>
        <v>165377565364523.69</v>
      </c>
    </row>
    <row r="1037" spans="1:13" x14ac:dyDescent="0.2">
      <c r="A1037">
        <v>797.5</v>
      </c>
      <c r="B1037">
        <f t="shared" si="161"/>
        <v>1.5546607273885822</v>
      </c>
      <c r="C1037">
        <v>78.108000000000004</v>
      </c>
      <c r="D1037">
        <f t="shared" si="162"/>
        <v>0.78108</v>
      </c>
      <c r="E1037">
        <v>67.805000000000007</v>
      </c>
      <c r="F1037">
        <f t="shared" si="163"/>
        <v>0.67805000000000004</v>
      </c>
      <c r="G1037">
        <f t="shared" si="164"/>
        <v>-0.45913000000000004</v>
      </c>
      <c r="H1037">
        <f t="shared" si="165"/>
        <v>0.37784036769603307</v>
      </c>
      <c r="I1037">
        <f t="shared" si="166"/>
        <v>0.34505471500118834</v>
      </c>
      <c r="J1037">
        <f t="shared" si="167"/>
        <v>2.6495635779646567</v>
      </c>
      <c r="K1037">
        <f t="shared" si="168"/>
        <v>16.967581585354598</v>
      </c>
      <c r="L1037">
        <f t="shared" si="169"/>
        <v>8235923.3869946944</v>
      </c>
      <c r="M1037">
        <f t="shared" si="160"/>
        <v>163944122612259.94</v>
      </c>
    </row>
    <row r="1038" spans="1:13" x14ac:dyDescent="0.2">
      <c r="A1038">
        <v>798</v>
      </c>
      <c r="B1038">
        <f t="shared" si="161"/>
        <v>1.5536866291884641</v>
      </c>
      <c r="C1038">
        <v>78.150000000000006</v>
      </c>
      <c r="D1038">
        <f t="shared" si="162"/>
        <v>0.78150000000000008</v>
      </c>
      <c r="E1038">
        <v>67.897000000000006</v>
      </c>
      <c r="F1038">
        <f t="shared" si="163"/>
        <v>0.67897000000000007</v>
      </c>
      <c r="G1038">
        <f t="shared" si="164"/>
        <v>-0.46047000000000016</v>
      </c>
      <c r="H1038">
        <f t="shared" si="165"/>
        <v>0.37875830172404429</v>
      </c>
      <c r="I1038">
        <f t="shared" si="166"/>
        <v>0.34629895239080521</v>
      </c>
      <c r="J1038">
        <f t="shared" si="167"/>
        <v>2.6547601938719612</v>
      </c>
      <c r="K1038">
        <f t="shared" si="168"/>
        <v>17.01286480154112</v>
      </c>
      <c r="L1038">
        <f t="shared" si="169"/>
        <v>8218004.3040201887</v>
      </c>
      <c r="M1038">
        <f t="shared" si="160"/>
        <v>163027018211101.75</v>
      </c>
    </row>
    <row r="1039" spans="1:13" x14ac:dyDescent="0.2">
      <c r="A1039">
        <v>798.5</v>
      </c>
      <c r="B1039">
        <f t="shared" si="161"/>
        <v>1.5527137508984274</v>
      </c>
      <c r="C1039">
        <v>78.268000000000001</v>
      </c>
      <c r="D1039">
        <f t="shared" si="162"/>
        <v>0.78268000000000004</v>
      </c>
      <c r="E1039">
        <v>67.918999999999997</v>
      </c>
      <c r="F1039">
        <f t="shared" si="163"/>
        <v>0.67918999999999996</v>
      </c>
      <c r="G1039">
        <f t="shared" si="164"/>
        <v>-0.46187</v>
      </c>
      <c r="H1039">
        <f t="shared" si="165"/>
        <v>0.37971643808538674</v>
      </c>
      <c r="I1039">
        <f t="shared" si="166"/>
        <v>0.34761747046596553</v>
      </c>
      <c r="J1039">
        <f t="shared" si="167"/>
        <v>2.6659143473004736</v>
      </c>
      <c r="K1039">
        <f t="shared" si="168"/>
        <v>17.134647806347211</v>
      </c>
      <c r="L1039">
        <f t="shared" si="169"/>
        <v>8167711.7024079682</v>
      </c>
      <c r="M1039">
        <f t="shared" si="160"/>
        <v>160836123908187.94</v>
      </c>
    </row>
    <row r="1040" spans="1:13" x14ac:dyDescent="0.2">
      <c r="A1040">
        <v>799</v>
      </c>
      <c r="B1040">
        <f t="shared" si="161"/>
        <v>1.5517420902282781</v>
      </c>
      <c r="C1040">
        <v>78.293999999999997</v>
      </c>
      <c r="D1040">
        <f t="shared" si="162"/>
        <v>0.78293999999999997</v>
      </c>
      <c r="E1040">
        <v>68.058999999999997</v>
      </c>
      <c r="F1040">
        <f t="shared" si="163"/>
        <v>0.68059000000000003</v>
      </c>
      <c r="G1040">
        <f t="shared" si="164"/>
        <v>-0.46353</v>
      </c>
      <c r="H1040">
        <f t="shared" si="165"/>
        <v>0.38085132574394231</v>
      </c>
      <c r="I1040">
        <f t="shared" si="166"/>
        <v>0.34926094443827266</v>
      </c>
      <c r="J1040">
        <f t="shared" si="167"/>
        <v>2.6703677219872488</v>
      </c>
      <c r="K1040">
        <f t="shared" si="168"/>
        <v>17.170431935337433</v>
      </c>
      <c r="L1040">
        <f t="shared" si="169"/>
        <v>8156640.4759975541</v>
      </c>
      <c r="M1040">
        <f t="shared" si="160"/>
        <v>160199708271851.06</v>
      </c>
    </row>
    <row r="1041" spans="1:13" x14ac:dyDescent="0.2">
      <c r="A1041">
        <v>799.5</v>
      </c>
      <c r="B1041">
        <f t="shared" si="161"/>
        <v>1.5507716448935513</v>
      </c>
      <c r="C1041">
        <v>78.260999999999996</v>
      </c>
      <c r="D1041">
        <f t="shared" si="162"/>
        <v>0.78260999999999992</v>
      </c>
      <c r="E1041">
        <v>68.171000000000006</v>
      </c>
      <c r="F1041">
        <f t="shared" si="163"/>
        <v>0.68171000000000004</v>
      </c>
      <c r="G1041">
        <f t="shared" si="164"/>
        <v>-0.46431999999999995</v>
      </c>
      <c r="H1041">
        <f t="shared" si="165"/>
        <v>0.38139097088913188</v>
      </c>
      <c r="I1041">
        <f t="shared" si="166"/>
        <v>0.34981346124206386</v>
      </c>
      <c r="J1041">
        <f t="shared" si="167"/>
        <v>2.6689736755144384</v>
      </c>
      <c r="K1041">
        <f t="shared" si="168"/>
        <v>17.131061874374311</v>
      </c>
      <c r="L1041">
        <f t="shared" si="169"/>
        <v>8170693.0455902442</v>
      </c>
      <c r="M1041">
        <f t="shared" si="160"/>
        <v>160551177020602.06</v>
      </c>
    </row>
    <row r="1042" spans="1:13" x14ac:dyDescent="0.2">
      <c r="A1042">
        <v>800</v>
      </c>
      <c r="B1042">
        <f t="shared" si="161"/>
        <v>1.5498024126154928</v>
      </c>
      <c r="C1042">
        <v>78.256</v>
      </c>
      <c r="D1042">
        <f t="shared" si="162"/>
        <v>0.78256000000000003</v>
      </c>
      <c r="E1042">
        <v>68.227999999999994</v>
      </c>
      <c r="F1042">
        <f t="shared" si="163"/>
        <v>0.68228</v>
      </c>
      <c r="G1042">
        <f t="shared" si="164"/>
        <v>-0.46484000000000003</v>
      </c>
      <c r="H1042">
        <f t="shared" si="165"/>
        <v>0.38174602148757164</v>
      </c>
      <c r="I1042">
        <f t="shared" si="166"/>
        <v>0.35002712787867973</v>
      </c>
      <c r="J1042">
        <f t="shared" si="167"/>
        <v>2.6693495089491424</v>
      </c>
      <c r="K1042">
        <f t="shared" si="168"/>
        <v>17.114473694629574</v>
      </c>
      <c r="L1042">
        <f t="shared" si="169"/>
        <v>8172822.7397029996</v>
      </c>
      <c r="M1042">
        <f t="shared" si="160"/>
        <v>160434152517326.84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2"/>
  <sheetViews>
    <sheetView topLeftCell="A5" workbookViewId="0">
      <selection activeCell="Q12" sqref="Q12"/>
    </sheetView>
  </sheetViews>
  <sheetFormatPr baseColWidth="10" defaultColWidth="8.83203125" defaultRowHeight="15" x14ac:dyDescent="0.2"/>
  <cols>
    <col min="1" max="2" width="18.33203125" customWidth="1"/>
    <col min="3" max="3" width="16.33203125"/>
  </cols>
  <sheetData>
    <row r="1" spans="1:7" ht="30" x14ac:dyDescent="0.2">
      <c r="A1" t="s">
        <v>0</v>
      </c>
      <c r="B1" t="s">
        <v>13</v>
      </c>
      <c r="C1" s="1" t="s">
        <v>19</v>
      </c>
      <c r="D1" t="s">
        <v>18</v>
      </c>
      <c r="E1" t="s">
        <v>18</v>
      </c>
      <c r="F1" t="s">
        <v>18</v>
      </c>
      <c r="G1" t="s">
        <v>18</v>
      </c>
    </row>
    <row r="2" spans="1:7" x14ac:dyDescent="0.2">
      <c r="A2">
        <v>280</v>
      </c>
      <c r="B2">
        <f>(4.135667516*10^-15)*(299792458)/(A2*10^-9)</f>
        <v>4.4280068931871224</v>
      </c>
      <c r="C2">
        <v>6.3230000000000004</v>
      </c>
      <c r="D2">
        <f>(B2*C2)^2</f>
        <v>783.90410772720486</v>
      </c>
      <c r="E2">
        <f>(C2*D2)^(1/1.5)</f>
        <v>290.70828875550751</v>
      </c>
      <c r="F2">
        <f>(D2*E2)^(1/2)</f>
        <v>477.37555625082933</v>
      </c>
      <c r="G2">
        <f>(E2*F2)^(1/3)</f>
        <v>51.773301966233205</v>
      </c>
    </row>
    <row r="3" spans="1:7" x14ac:dyDescent="0.2">
      <c r="A3">
        <v>280.5</v>
      </c>
      <c r="B3">
        <f t="shared" ref="B3:B66" si="0">(4.135667516*10^-15)*(299792458)/(A3*10^-9)</f>
        <v>4.4201138327714595</v>
      </c>
      <c r="C3">
        <v>6.3090000000000002</v>
      </c>
      <c r="D3">
        <f t="shared" ref="D3:D66" si="1">(B3*C3)^2</f>
        <v>777.65678023868429</v>
      </c>
      <c r="E3">
        <f t="shared" ref="E3:E66" si="2">(C3*D3)^(1/1.5)</f>
        <v>288.73470877650021</v>
      </c>
      <c r="F3">
        <f t="shared" ref="F3:F66" si="3">(D3*E3)^(1/2)</f>
        <v>473.8528294421036</v>
      </c>
      <c r="G3">
        <f t="shared" ref="G3:G66" si="4">(E3*F3)^(1/3)</f>
        <v>51.528498847678108</v>
      </c>
    </row>
    <row r="4" spans="1:7" x14ac:dyDescent="0.2">
      <c r="A4">
        <v>281</v>
      </c>
      <c r="B4">
        <f t="shared" si="0"/>
        <v>4.4122488615387692</v>
      </c>
      <c r="C4">
        <v>6.3159999999999998</v>
      </c>
      <c r="D4">
        <f t="shared" si="1"/>
        <v>776.61225974090007</v>
      </c>
      <c r="E4">
        <f t="shared" si="2"/>
        <v>288.6894472440361</v>
      </c>
      <c r="F4">
        <f t="shared" si="3"/>
        <v>473.49737484757213</v>
      </c>
      <c r="G4">
        <f t="shared" si="4"/>
        <v>51.512919172685493</v>
      </c>
    </row>
    <row r="5" spans="1:7" x14ac:dyDescent="0.2">
      <c r="A5">
        <v>281.5</v>
      </c>
      <c r="B5">
        <f t="shared" si="0"/>
        <v>4.4044118298131236</v>
      </c>
      <c r="C5">
        <v>6.2779999999999996</v>
      </c>
      <c r="D5">
        <f t="shared" si="1"/>
        <v>764.57213076189146</v>
      </c>
      <c r="E5">
        <f t="shared" si="2"/>
        <v>284.5508255772931</v>
      </c>
      <c r="F5">
        <f t="shared" si="3"/>
        <v>466.43287943892454</v>
      </c>
      <c r="G5">
        <f t="shared" si="4"/>
        <v>51.009335843234261</v>
      </c>
    </row>
    <row r="6" spans="1:7" x14ac:dyDescent="0.2">
      <c r="A6">
        <v>282</v>
      </c>
      <c r="B6">
        <f t="shared" si="0"/>
        <v>4.3966025889801221</v>
      </c>
      <c r="C6">
        <v>6.266</v>
      </c>
      <c r="D6">
        <f t="shared" si="1"/>
        <v>758.95356221133363</v>
      </c>
      <c r="E6">
        <f t="shared" si="2"/>
        <v>282.79413368837373</v>
      </c>
      <c r="F6">
        <f t="shared" si="3"/>
        <v>463.27919782271613</v>
      </c>
      <c r="G6">
        <f t="shared" si="4"/>
        <v>50.789164123519768</v>
      </c>
    </row>
    <row r="7" spans="1:7" x14ac:dyDescent="0.2">
      <c r="A7">
        <v>282.5</v>
      </c>
      <c r="B7">
        <f t="shared" si="0"/>
        <v>4.3888209914775027</v>
      </c>
      <c r="C7">
        <v>6.2869999999999999</v>
      </c>
      <c r="D7">
        <f t="shared" si="1"/>
        <v>761.34702603943958</v>
      </c>
      <c r="E7">
        <f t="shared" si="2"/>
        <v>284.02119083915181</v>
      </c>
      <c r="F7">
        <f t="shared" si="3"/>
        <v>465.01471909775967</v>
      </c>
      <c r="G7">
        <f t="shared" si="4"/>
        <v>50.925951011694274</v>
      </c>
    </row>
    <row r="8" spans="1:7" x14ac:dyDescent="0.2">
      <c r="A8">
        <v>283</v>
      </c>
      <c r="B8">
        <f t="shared" si="0"/>
        <v>4.3810668907858457</v>
      </c>
      <c r="C8">
        <v>6.2619999999999996</v>
      </c>
      <c r="D8">
        <f t="shared" si="1"/>
        <v>752.63757211871814</v>
      </c>
      <c r="E8">
        <f t="shared" si="2"/>
        <v>281.10331813153169</v>
      </c>
      <c r="F8">
        <f t="shared" si="3"/>
        <v>459.96621492565259</v>
      </c>
      <c r="G8">
        <f t="shared" si="4"/>
        <v>50.566625030971572</v>
      </c>
    </row>
    <row r="9" spans="1:7" x14ac:dyDescent="0.2">
      <c r="A9">
        <v>283.5</v>
      </c>
      <c r="B9">
        <f t="shared" si="0"/>
        <v>4.37334014141938</v>
      </c>
      <c r="C9">
        <v>6.2119999999999997</v>
      </c>
      <c r="D9">
        <f t="shared" si="1"/>
        <v>738.05615590669152</v>
      </c>
      <c r="E9">
        <f t="shared" si="2"/>
        <v>275.98188035408333</v>
      </c>
      <c r="F9">
        <f t="shared" si="3"/>
        <v>451.32042465861792</v>
      </c>
      <c r="G9">
        <f t="shared" si="4"/>
        <v>49.94076444261983</v>
      </c>
    </row>
    <row r="10" spans="1:7" x14ac:dyDescent="0.2">
      <c r="A10">
        <v>284</v>
      </c>
      <c r="B10">
        <f t="shared" si="0"/>
        <v>4.3656405989168814</v>
      </c>
      <c r="C10">
        <v>6.1820000000000004</v>
      </c>
      <c r="D10">
        <f t="shared" si="1"/>
        <v>728.37320464308698</v>
      </c>
      <c r="E10">
        <f t="shared" si="2"/>
        <v>272.68126970071427</v>
      </c>
      <c r="F10">
        <f t="shared" si="3"/>
        <v>445.66100374393892</v>
      </c>
      <c r="G10">
        <f t="shared" si="4"/>
        <v>49.532089298380818</v>
      </c>
    </row>
    <row r="11" spans="1:7" x14ac:dyDescent="0.2">
      <c r="A11">
        <v>284.5</v>
      </c>
      <c r="B11">
        <f t="shared" si="0"/>
        <v>4.3579681198326687</v>
      </c>
      <c r="C11">
        <v>6.157</v>
      </c>
      <c r="D11">
        <f t="shared" si="1"/>
        <v>719.95674528198037</v>
      </c>
      <c r="E11">
        <f t="shared" si="2"/>
        <v>269.84665505733341</v>
      </c>
      <c r="F11">
        <f t="shared" si="3"/>
        <v>440.76968986116435</v>
      </c>
      <c r="G11">
        <f t="shared" si="4"/>
        <v>49.178610469504768</v>
      </c>
    </row>
    <row r="12" spans="1:7" x14ac:dyDescent="0.2">
      <c r="A12">
        <v>285</v>
      </c>
      <c r="B12">
        <f t="shared" si="0"/>
        <v>4.3503225617276993</v>
      </c>
      <c r="C12">
        <v>6.13</v>
      </c>
      <c r="D12">
        <f t="shared" si="1"/>
        <v>711.15434572686331</v>
      </c>
      <c r="E12">
        <f t="shared" si="2"/>
        <v>266.8596396179978</v>
      </c>
      <c r="F12">
        <f t="shared" si="3"/>
        <v>435.63561885300857</v>
      </c>
      <c r="G12">
        <f t="shared" si="4"/>
        <v>48.805499169192991</v>
      </c>
    </row>
    <row r="13" spans="1:7" x14ac:dyDescent="0.2">
      <c r="A13">
        <v>285.5</v>
      </c>
      <c r="B13">
        <f t="shared" si="0"/>
        <v>4.3427037831607507</v>
      </c>
      <c r="C13">
        <v>6.0949999999999998</v>
      </c>
      <c r="D13">
        <f t="shared" si="1"/>
        <v>700.59629130930887</v>
      </c>
      <c r="E13">
        <f t="shared" si="2"/>
        <v>263.20513787446612</v>
      </c>
      <c r="F13">
        <f t="shared" si="3"/>
        <v>429.41884384410321</v>
      </c>
      <c r="G13">
        <f t="shared" si="4"/>
        <v>48.349481416331919</v>
      </c>
    </row>
    <row r="14" spans="1:7" x14ac:dyDescent="0.2">
      <c r="A14">
        <v>286</v>
      </c>
      <c r="B14">
        <f t="shared" si="0"/>
        <v>4.335111643679701</v>
      </c>
      <c r="C14">
        <v>6.0549999999999997</v>
      </c>
      <c r="D14">
        <f t="shared" si="1"/>
        <v>689.01530343842751</v>
      </c>
      <c r="E14">
        <f t="shared" si="2"/>
        <v>259.15644287816264</v>
      </c>
      <c r="F14">
        <f t="shared" si="3"/>
        <v>422.5668646826449</v>
      </c>
      <c r="G14">
        <f t="shared" si="4"/>
        <v>47.843082125225443</v>
      </c>
    </row>
    <row r="15" spans="1:7" x14ac:dyDescent="0.2">
      <c r="A15">
        <v>286.5</v>
      </c>
      <c r="B15">
        <f t="shared" si="0"/>
        <v>4.3275460038128948</v>
      </c>
      <c r="C15">
        <v>6.0339999999999998</v>
      </c>
      <c r="D15">
        <f t="shared" si="1"/>
        <v>681.85809111408196</v>
      </c>
      <c r="E15">
        <f t="shared" si="2"/>
        <v>256.76325312162191</v>
      </c>
      <c r="F15">
        <f t="shared" si="3"/>
        <v>418.4209622398846</v>
      </c>
      <c r="G15">
        <f t="shared" si="4"/>
        <v>47.538860525989115</v>
      </c>
    </row>
    <row r="16" spans="1:7" x14ac:dyDescent="0.2">
      <c r="A16">
        <v>287</v>
      </c>
      <c r="B16">
        <f t="shared" si="0"/>
        <v>4.3200067250606073</v>
      </c>
      <c r="C16">
        <v>5.9870000000000001</v>
      </c>
      <c r="D16">
        <f t="shared" si="1"/>
        <v>668.94030225558652</v>
      </c>
      <c r="E16">
        <f t="shared" si="2"/>
        <v>252.19186895037529</v>
      </c>
      <c r="F16">
        <f t="shared" si="3"/>
        <v>410.73264423717933</v>
      </c>
      <c r="G16">
        <f t="shared" si="4"/>
        <v>46.96382204457317</v>
      </c>
    </row>
    <row r="17" spans="1:7" x14ac:dyDescent="0.2">
      <c r="A17">
        <v>287.5</v>
      </c>
      <c r="B17">
        <f t="shared" si="0"/>
        <v>4.3124936698865888</v>
      </c>
      <c r="C17">
        <v>5.9249999999999998</v>
      </c>
      <c r="D17">
        <f t="shared" si="1"/>
        <v>652.88042952299463</v>
      </c>
      <c r="E17">
        <f t="shared" si="2"/>
        <v>246.42305468673112</v>
      </c>
      <c r="F17">
        <f t="shared" si="3"/>
        <v>401.10446243870365</v>
      </c>
      <c r="G17">
        <f t="shared" si="4"/>
        <v>46.235931344226323</v>
      </c>
    </row>
    <row r="18" spans="1:7" x14ac:dyDescent="0.2">
      <c r="A18">
        <v>288</v>
      </c>
      <c r="B18">
        <f t="shared" si="0"/>
        <v>4.3050067017097025</v>
      </c>
      <c r="C18">
        <v>5.8719999999999999</v>
      </c>
      <c r="D18">
        <f t="shared" si="1"/>
        <v>639.02780826063008</v>
      </c>
      <c r="E18">
        <f t="shared" si="2"/>
        <v>241.47408900501233</v>
      </c>
      <c r="F18">
        <f t="shared" si="3"/>
        <v>392.8214070651004</v>
      </c>
      <c r="G18">
        <f t="shared" si="4"/>
        <v>45.605990705945182</v>
      </c>
    </row>
    <row r="19" spans="1:7" x14ac:dyDescent="0.2">
      <c r="A19">
        <v>288.5</v>
      </c>
      <c r="B19">
        <f t="shared" si="0"/>
        <v>4.2975456848956473</v>
      </c>
      <c r="C19">
        <v>5.8380000000000001</v>
      </c>
      <c r="D19">
        <f t="shared" si="1"/>
        <v>629.46151919028046</v>
      </c>
      <c r="E19">
        <f t="shared" si="2"/>
        <v>238.13442613622155</v>
      </c>
      <c r="F19">
        <f t="shared" si="3"/>
        <v>387.16463894215809</v>
      </c>
      <c r="G19">
        <f t="shared" si="4"/>
        <v>45.175810848422017</v>
      </c>
    </row>
    <row r="20" spans="1:7" x14ac:dyDescent="0.2">
      <c r="A20">
        <v>289</v>
      </c>
      <c r="B20">
        <f t="shared" si="0"/>
        <v>4.2901104847487694</v>
      </c>
      <c r="C20">
        <v>5.8</v>
      </c>
      <c r="D20">
        <f t="shared" si="1"/>
        <v>619.14581375625846</v>
      </c>
      <c r="E20">
        <f t="shared" si="2"/>
        <v>234.50239880431735</v>
      </c>
      <c r="F20">
        <f t="shared" si="3"/>
        <v>381.03960231909457</v>
      </c>
      <c r="G20">
        <f t="shared" si="4"/>
        <v>44.706685015876573</v>
      </c>
    </row>
    <row r="21" spans="1:7" x14ac:dyDescent="0.2">
      <c r="A21">
        <v>289.5</v>
      </c>
      <c r="B21">
        <f t="shared" si="0"/>
        <v>4.2827009675039527</v>
      </c>
      <c r="C21">
        <v>5.7370000000000001</v>
      </c>
      <c r="D21">
        <f t="shared" si="1"/>
        <v>603.67779686191307</v>
      </c>
      <c r="E21">
        <f t="shared" si="2"/>
        <v>228.90750680369803</v>
      </c>
      <c r="F21">
        <f t="shared" si="3"/>
        <v>371.73428600602585</v>
      </c>
      <c r="G21">
        <f t="shared" si="4"/>
        <v>43.984286503844537</v>
      </c>
    </row>
    <row r="22" spans="1:7" x14ac:dyDescent="0.2">
      <c r="A22">
        <v>290</v>
      </c>
      <c r="B22">
        <f t="shared" si="0"/>
        <v>4.2753170003186005</v>
      </c>
      <c r="C22">
        <v>5.6879999999999997</v>
      </c>
      <c r="D22">
        <f t="shared" si="1"/>
        <v>591.36527466520363</v>
      </c>
      <c r="E22">
        <f t="shared" si="2"/>
        <v>224.4968600528816</v>
      </c>
      <c r="F22">
        <f t="shared" si="3"/>
        <v>364.36197291518789</v>
      </c>
      <c r="G22">
        <f t="shared" si="4"/>
        <v>43.409132349153914</v>
      </c>
    </row>
    <row r="23" spans="1:7" x14ac:dyDescent="0.2">
      <c r="A23">
        <v>290.5</v>
      </c>
      <c r="B23">
        <f t="shared" si="0"/>
        <v>4.2679584512646969</v>
      </c>
      <c r="C23">
        <v>5.6479999999999997</v>
      </c>
      <c r="D23">
        <f t="shared" si="1"/>
        <v>581.07172331586696</v>
      </c>
      <c r="E23">
        <f t="shared" si="2"/>
        <v>220.84265176664391</v>
      </c>
      <c r="F23">
        <f t="shared" si="3"/>
        <v>358.22537632570038</v>
      </c>
      <c r="G23">
        <f t="shared" si="4"/>
        <v>42.928571161731455</v>
      </c>
    </row>
    <row r="24" spans="1:7" x14ac:dyDescent="0.2">
      <c r="A24">
        <v>291</v>
      </c>
      <c r="B24">
        <f t="shared" si="0"/>
        <v>4.260625189320943</v>
      </c>
      <c r="C24">
        <v>5.5940000000000003</v>
      </c>
      <c r="D24">
        <f t="shared" si="1"/>
        <v>568.05656765226684</v>
      </c>
      <c r="E24">
        <f t="shared" si="2"/>
        <v>216.14375808286141</v>
      </c>
      <c r="F24">
        <f t="shared" si="3"/>
        <v>350.4024562357007</v>
      </c>
      <c r="G24">
        <f t="shared" si="4"/>
        <v>42.309375334594385</v>
      </c>
    </row>
    <row r="25" spans="1:7" x14ac:dyDescent="0.2">
      <c r="A25">
        <v>291.5</v>
      </c>
      <c r="B25">
        <f t="shared" si="0"/>
        <v>4.2533170843649888</v>
      </c>
      <c r="C25">
        <v>5.5460000000000003</v>
      </c>
      <c r="D25">
        <f t="shared" si="1"/>
        <v>556.43604044132883</v>
      </c>
      <c r="E25">
        <f t="shared" si="2"/>
        <v>211.96463675282109</v>
      </c>
      <c r="F25">
        <f t="shared" si="3"/>
        <v>343.43087104732496</v>
      </c>
      <c r="G25">
        <f t="shared" si="4"/>
        <v>41.754271824360984</v>
      </c>
    </row>
    <row r="26" spans="1:7" x14ac:dyDescent="0.2">
      <c r="A26">
        <v>292</v>
      </c>
      <c r="B26">
        <f t="shared" si="0"/>
        <v>4.2460340071657336</v>
      </c>
      <c r="C26">
        <v>5.508</v>
      </c>
      <c r="D26">
        <f t="shared" si="1"/>
        <v>546.95903356276608</v>
      </c>
      <c r="E26">
        <f t="shared" si="2"/>
        <v>208.59272328217546</v>
      </c>
      <c r="F26">
        <f t="shared" si="3"/>
        <v>337.77459101395442</v>
      </c>
      <c r="G26">
        <f t="shared" si="4"/>
        <v>41.302408424435633</v>
      </c>
    </row>
    <row r="27" spans="1:7" x14ac:dyDescent="0.2">
      <c r="A27">
        <v>292.5</v>
      </c>
      <c r="B27">
        <f t="shared" si="0"/>
        <v>4.2387758293757072</v>
      </c>
      <c r="C27">
        <v>5.4589999999999996</v>
      </c>
      <c r="D27">
        <f t="shared" si="1"/>
        <v>535.43540752183355</v>
      </c>
      <c r="E27">
        <f t="shared" si="2"/>
        <v>204.43101624347761</v>
      </c>
      <c r="F27">
        <f t="shared" si="3"/>
        <v>330.84679912676955</v>
      </c>
      <c r="G27">
        <f t="shared" si="4"/>
        <v>40.743460100216844</v>
      </c>
    </row>
    <row r="28" spans="1:7" x14ac:dyDescent="0.2">
      <c r="A28">
        <v>293</v>
      </c>
      <c r="B28">
        <f t="shared" si="0"/>
        <v>4.2315424235235293</v>
      </c>
      <c r="C28">
        <v>5.4169999999999998</v>
      </c>
      <c r="D28">
        <f t="shared" si="1"/>
        <v>525.43024686074511</v>
      </c>
      <c r="E28">
        <f t="shared" si="2"/>
        <v>200.8395641410176</v>
      </c>
      <c r="F28">
        <f t="shared" si="3"/>
        <v>324.84947555139956</v>
      </c>
      <c r="G28">
        <f t="shared" si="4"/>
        <v>40.257223004474689</v>
      </c>
    </row>
    <row r="29" spans="1:7" x14ac:dyDescent="0.2">
      <c r="A29">
        <v>293.5</v>
      </c>
      <c r="B29">
        <f t="shared" si="0"/>
        <v>4.2243336630064539</v>
      </c>
      <c r="C29">
        <v>5.3810000000000002</v>
      </c>
      <c r="D29">
        <f t="shared" si="1"/>
        <v>516.70470026971611</v>
      </c>
      <c r="E29">
        <f t="shared" si="2"/>
        <v>197.72895425747373</v>
      </c>
      <c r="F29">
        <f t="shared" si="3"/>
        <v>319.63648109102371</v>
      </c>
      <c r="G29">
        <f t="shared" si="4"/>
        <v>39.832925446583822</v>
      </c>
    </row>
    <row r="30" spans="1:7" x14ac:dyDescent="0.2">
      <c r="A30">
        <v>294</v>
      </c>
      <c r="B30">
        <f t="shared" si="0"/>
        <v>4.2171494220829739</v>
      </c>
      <c r="C30">
        <v>5.3360000000000003</v>
      </c>
      <c r="D30">
        <f t="shared" si="1"/>
        <v>506.37192657095818</v>
      </c>
      <c r="E30">
        <f t="shared" si="2"/>
        <v>193.99489166578198</v>
      </c>
      <c r="F30">
        <f t="shared" si="3"/>
        <v>313.42234610462339</v>
      </c>
      <c r="G30">
        <f t="shared" si="4"/>
        <v>39.322406075221352</v>
      </c>
    </row>
    <row r="31" spans="1:7" x14ac:dyDescent="0.2">
      <c r="A31">
        <v>294.5</v>
      </c>
      <c r="B31">
        <f t="shared" si="0"/>
        <v>4.2099895758655155</v>
      </c>
      <c r="C31">
        <v>5.3010000000000002</v>
      </c>
      <c r="D31">
        <f t="shared" si="1"/>
        <v>498.05539576333575</v>
      </c>
      <c r="E31">
        <f t="shared" si="2"/>
        <v>191.02504139080742</v>
      </c>
      <c r="F31">
        <f t="shared" si="3"/>
        <v>308.44943279345836</v>
      </c>
      <c r="G31">
        <f t="shared" si="4"/>
        <v>38.912705402363279</v>
      </c>
    </row>
    <row r="32" spans="1:7" x14ac:dyDescent="0.2">
      <c r="A32">
        <v>295</v>
      </c>
      <c r="B32">
        <f t="shared" si="0"/>
        <v>4.2028540003132004</v>
      </c>
      <c r="C32">
        <v>5.274</v>
      </c>
      <c r="D32">
        <f t="shared" si="1"/>
        <v>491.32499478180523</v>
      </c>
      <c r="E32">
        <f t="shared" si="2"/>
        <v>188.65688345862344</v>
      </c>
      <c r="F32">
        <f t="shared" si="3"/>
        <v>304.45334992550141</v>
      </c>
      <c r="G32">
        <f t="shared" si="4"/>
        <v>38.583160918106472</v>
      </c>
    </row>
    <row r="33" spans="1:7" x14ac:dyDescent="0.2">
      <c r="A33">
        <v>295.5</v>
      </c>
      <c r="B33">
        <f t="shared" si="0"/>
        <v>4.1957425722246846</v>
      </c>
      <c r="C33">
        <v>5.2359999999999998</v>
      </c>
      <c r="D33">
        <f t="shared" si="1"/>
        <v>482.63292346514942</v>
      </c>
      <c r="E33">
        <f t="shared" si="2"/>
        <v>185.52868012885304</v>
      </c>
      <c r="F33">
        <f t="shared" si="3"/>
        <v>299.23610958107798</v>
      </c>
      <c r="G33">
        <f t="shared" si="4"/>
        <v>38.148284975861543</v>
      </c>
    </row>
    <row r="34" spans="1:7" x14ac:dyDescent="0.2">
      <c r="A34">
        <v>296</v>
      </c>
      <c r="B34">
        <f t="shared" si="0"/>
        <v>4.1886551692310618</v>
      </c>
      <c r="C34">
        <v>5.1859999999999999</v>
      </c>
      <c r="D34">
        <f t="shared" si="1"/>
        <v>471.86117193611909</v>
      </c>
      <c r="E34">
        <f t="shared" si="2"/>
        <v>181.59247016457638</v>
      </c>
      <c r="F34">
        <f t="shared" si="3"/>
        <v>292.72245521420416</v>
      </c>
      <c r="G34">
        <f t="shared" si="4"/>
        <v>37.599721241281323</v>
      </c>
    </row>
    <row r="35" spans="1:7" x14ac:dyDescent="0.2">
      <c r="A35">
        <v>296.5</v>
      </c>
      <c r="B35">
        <f t="shared" si="0"/>
        <v>4.1815916697888502</v>
      </c>
      <c r="C35">
        <v>5.149</v>
      </c>
      <c r="D35">
        <f t="shared" si="1"/>
        <v>463.58462879466049</v>
      </c>
      <c r="E35">
        <f t="shared" si="2"/>
        <v>178.60815305411043</v>
      </c>
      <c r="F35">
        <f t="shared" si="3"/>
        <v>287.74988155217318</v>
      </c>
      <c r="G35">
        <f t="shared" si="4"/>
        <v>37.179665459422516</v>
      </c>
    </row>
    <row r="36" spans="1:7" x14ac:dyDescent="0.2">
      <c r="A36">
        <v>297</v>
      </c>
      <c r="B36">
        <f t="shared" si="0"/>
        <v>4.1745519531730446</v>
      </c>
      <c r="C36">
        <v>5.1029999999999998</v>
      </c>
      <c r="D36">
        <f t="shared" si="1"/>
        <v>453.80667258601443</v>
      </c>
      <c r="E36">
        <f t="shared" si="2"/>
        <v>175.03744434976488</v>
      </c>
      <c r="F36">
        <f t="shared" si="3"/>
        <v>281.83889050009844</v>
      </c>
      <c r="G36">
        <f t="shared" si="4"/>
        <v>36.675605681090346</v>
      </c>
    </row>
    <row r="37" spans="1:7" x14ac:dyDescent="0.2">
      <c r="A37">
        <v>297.5</v>
      </c>
      <c r="B37">
        <f t="shared" si="0"/>
        <v>4.1675358994702334</v>
      </c>
      <c r="C37">
        <v>5.0549999999999997</v>
      </c>
      <c r="D37">
        <f t="shared" si="1"/>
        <v>443.81402161999137</v>
      </c>
      <c r="E37">
        <f t="shared" si="2"/>
        <v>171.37525707469581</v>
      </c>
      <c r="F37">
        <f t="shared" si="3"/>
        <v>275.78749436564493</v>
      </c>
      <c r="G37">
        <f t="shared" si="4"/>
        <v>36.155488147330708</v>
      </c>
    </row>
    <row r="38" spans="1:7" x14ac:dyDescent="0.2">
      <c r="A38">
        <v>298</v>
      </c>
      <c r="B38">
        <f t="shared" si="0"/>
        <v>4.1605433895717931</v>
      </c>
      <c r="C38">
        <v>5.0119999999999996</v>
      </c>
      <c r="D38">
        <f t="shared" si="1"/>
        <v>434.83273962578636</v>
      </c>
      <c r="E38">
        <f t="shared" si="2"/>
        <v>168.09528507983811</v>
      </c>
      <c r="F38">
        <f t="shared" si="3"/>
        <v>270.35778762492413</v>
      </c>
      <c r="G38">
        <f t="shared" si="4"/>
        <v>35.686021980389562</v>
      </c>
    </row>
    <row r="39" spans="1:7" x14ac:dyDescent="0.2">
      <c r="A39">
        <v>298.5</v>
      </c>
      <c r="B39">
        <f t="shared" si="0"/>
        <v>4.1535743051671501</v>
      </c>
      <c r="C39">
        <v>4.9820000000000002</v>
      </c>
      <c r="D39">
        <f t="shared" si="1"/>
        <v>428.20468510824213</v>
      </c>
      <c r="E39">
        <f t="shared" si="2"/>
        <v>165.7181559359575</v>
      </c>
      <c r="F39">
        <f t="shared" si="3"/>
        <v>266.38560542806221</v>
      </c>
      <c r="G39">
        <f t="shared" si="4"/>
        <v>35.342202839260239</v>
      </c>
    </row>
    <row r="40" spans="1:7" x14ac:dyDescent="0.2">
      <c r="A40">
        <v>299</v>
      </c>
      <c r="B40">
        <f t="shared" si="0"/>
        <v>4.1466285287371045</v>
      </c>
      <c r="C40">
        <v>4.9349999999999996</v>
      </c>
      <c r="D40">
        <f t="shared" si="1"/>
        <v>418.7594074638987</v>
      </c>
      <c r="E40">
        <f t="shared" si="2"/>
        <v>162.24369270593047</v>
      </c>
      <c r="F40">
        <f t="shared" si="3"/>
        <v>260.65508363024554</v>
      </c>
      <c r="G40">
        <f t="shared" si="4"/>
        <v>34.839988847033489</v>
      </c>
    </row>
    <row r="41" spans="1:7" x14ac:dyDescent="0.2">
      <c r="A41">
        <v>299.5</v>
      </c>
      <c r="B41">
        <f t="shared" si="0"/>
        <v>4.1397059435472263</v>
      </c>
      <c r="C41">
        <v>4.9000000000000004</v>
      </c>
      <c r="D41">
        <f t="shared" si="1"/>
        <v>411.463338829956</v>
      </c>
      <c r="E41">
        <f t="shared" si="2"/>
        <v>159.59458456574711</v>
      </c>
      <c r="F41">
        <f t="shared" si="3"/>
        <v>256.2563572374392</v>
      </c>
      <c r="G41">
        <f t="shared" si="4"/>
        <v>34.45330850311813</v>
      </c>
    </row>
    <row r="42" spans="1:7" x14ac:dyDescent="0.2">
      <c r="A42">
        <v>300</v>
      </c>
      <c r="B42">
        <f t="shared" si="0"/>
        <v>4.1328064336413144</v>
      </c>
      <c r="C42">
        <v>4.867</v>
      </c>
      <c r="D42">
        <f t="shared" si="1"/>
        <v>404.58783674944493</v>
      </c>
      <c r="E42">
        <f t="shared" si="2"/>
        <v>157.10238530218265</v>
      </c>
      <c r="F42">
        <f t="shared" si="3"/>
        <v>252.11448633029374</v>
      </c>
      <c r="G42">
        <f t="shared" si="4"/>
        <v>34.087372503282666</v>
      </c>
    </row>
    <row r="43" spans="1:7" x14ac:dyDescent="0.2">
      <c r="A43">
        <v>300.5</v>
      </c>
      <c r="B43">
        <f t="shared" si="0"/>
        <v>4.1259298838349228</v>
      </c>
      <c r="C43">
        <v>4.8390000000000004</v>
      </c>
      <c r="D43">
        <f t="shared" si="1"/>
        <v>398.61618722594227</v>
      </c>
      <c r="E43">
        <f t="shared" si="2"/>
        <v>154.95551410906404</v>
      </c>
      <c r="F43">
        <f t="shared" si="3"/>
        <v>248.53123792350692</v>
      </c>
      <c r="G43">
        <f t="shared" si="4"/>
        <v>33.769866162447066</v>
      </c>
    </row>
    <row r="44" spans="1:7" x14ac:dyDescent="0.2">
      <c r="A44">
        <v>301</v>
      </c>
      <c r="B44">
        <f t="shared" si="0"/>
        <v>4.1190761797089515</v>
      </c>
      <c r="C44">
        <v>4.7910000000000004</v>
      </c>
      <c r="D44">
        <f t="shared" si="1"/>
        <v>389.45025252768039</v>
      </c>
      <c r="E44">
        <f t="shared" si="2"/>
        <v>151.56029447757152</v>
      </c>
      <c r="F44">
        <f t="shared" si="3"/>
        <v>242.95101349337861</v>
      </c>
      <c r="G44">
        <f t="shared" si="4"/>
        <v>33.268614793466291</v>
      </c>
    </row>
    <row r="45" spans="1:7" x14ac:dyDescent="0.2">
      <c r="A45">
        <v>301.5</v>
      </c>
      <c r="B45">
        <f t="shared" si="0"/>
        <v>4.1122452076032978</v>
      </c>
      <c r="C45">
        <v>4.7629999999999999</v>
      </c>
      <c r="D45">
        <f t="shared" si="1"/>
        <v>383.63583673294278</v>
      </c>
      <c r="E45">
        <f t="shared" si="2"/>
        <v>149.46281832915696</v>
      </c>
      <c r="F45">
        <f t="shared" si="3"/>
        <v>239.45624521020525</v>
      </c>
      <c r="G45">
        <f t="shared" si="4"/>
        <v>32.954883333831496</v>
      </c>
    </row>
    <row r="46" spans="1:7" x14ac:dyDescent="0.2">
      <c r="A46">
        <v>302</v>
      </c>
      <c r="B46">
        <f t="shared" si="0"/>
        <v>4.1054368546105771</v>
      </c>
      <c r="C46">
        <v>4.7229999999999999</v>
      </c>
      <c r="D46">
        <f t="shared" si="1"/>
        <v>375.97125709102522</v>
      </c>
      <c r="E46">
        <f t="shared" si="2"/>
        <v>146.6386296241115</v>
      </c>
      <c r="F46">
        <f t="shared" si="3"/>
        <v>234.80185245837063</v>
      </c>
      <c r="G46">
        <f t="shared" si="4"/>
        <v>32.532439996561948</v>
      </c>
    </row>
    <row r="47" spans="1:7" x14ac:dyDescent="0.2">
      <c r="A47">
        <v>302.5</v>
      </c>
      <c r="B47">
        <f t="shared" si="0"/>
        <v>4.0986510085698988</v>
      </c>
      <c r="C47">
        <v>4.6879999999999997</v>
      </c>
      <c r="D47">
        <f t="shared" si="1"/>
        <v>369.19608519444279</v>
      </c>
      <c r="E47">
        <f t="shared" si="2"/>
        <v>144.1550275820988</v>
      </c>
      <c r="F47">
        <f t="shared" si="3"/>
        <v>230.69779332366357</v>
      </c>
      <c r="G47">
        <f t="shared" si="4"/>
        <v>32.158151581847065</v>
      </c>
    </row>
    <row r="48" spans="1:7" x14ac:dyDescent="0.2">
      <c r="A48">
        <v>303</v>
      </c>
      <c r="B48">
        <f t="shared" si="0"/>
        <v>4.0918875580607077</v>
      </c>
      <c r="C48">
        <v>4.6429999999999998</v>
      </c>
      <c r="D48">
        <f t="shared" si="1"/>
        <v>360.94809128502447</v>
      </c>
      <c r="E48">
        <f t="shared" si="2"/>
        <v>141.08980140560473</v>
      </c>
      <c r="F48">
        <f t="shared" si="3"/>
        <v>225.66810700038272</v>
      </c>
      <c r="G48">
        <f t="shared" si="4"/>
        <v>31.694842842199645</v>
      </c>
    </row>
    <row r="49" spans="1:7" x14ac:dyDescent="0.2">
      <c r="A49">
        <v>303.5</v>
      </c>
      <c r="B49">
        <f t="shared" si="0"/>
        <v>4.0851463923966858</v>
      </c>
      <c r="C49">
        <v>4.6120000000000001</v>
      </c>
      <c r="D49">
        <f t="shared" si="1"/>
        <v>354.97179417736862</v>
      </c>
      <c r="E49">
        <f t="shared" si="2"/>
        <v>138.90634889959563</v>
      </c>
      <c r="F49">
        <f t="shared" si="3"/>
        <v>222.05367795088873</v>
      </c>
      <c r="G49">
        <f t="shared" si="4"/>
        <v>31.361249364492782</v>
      </c>
    </row>
    <row r="50" spans="1:7" x14ac:dyDescent="0.2">
      <c r="A50">
        <v>304</v>
      </c>
      <c r="B50">
        <f t="shared" si="0"/>
        <v>4.0784274016197184</v>
      </c>
      <c r="C50">
        <v>4.5609999999999999</v>
      </c>
      <c r="D50">
        <f t="shared" si="1"/>
        <v>346.02351740603859</v>
      </c>
      <c r="E50">
        <f t="shared" si="2"/>
        <v>135.553413728951</v>
      </c>
      <c r="F50">
        <f t="shared" si="3"/>
        <v>216.57485776259355</v>
      </c>
      <c r="G50">
        <f t="shared" si="4"/>
        <v>30.848886950739221</v>
      </c>
    </row>
    <row r="51" spans="1:7" x14ac:dyDescent="0.2">
      <c r="A51">
        <v>304.5</v>
      </c>
      <c r="B51">
        <f t="shared" si="0"/>
        <v>4.0717304764939062</v>
      </c>
      <c r="C51">
        <v>4.5190000000000001</v>
      </c>
      <c r="D51">
        <f t="shared" si="1"/>
        <v>338.56552087906238</v>
      </c>
      <c r="E51">
        <f t="shared" si="2"/>
        <v>132.77716132972006</v>
      </c>
      <c r="F51">
        <f t="shared" si="3"/>
        <v>212.02303833885594</v>
      </c>
      <c r="G51">
        <f t="shared" si="4"/>
        <v>30.420672532769167</v>
      </c>
    </row>
    <row r="52" spans="1:7" x14ac:dyDescent="0.2">
      <c r="A52">
        <v>305</v>
      </c>
      <c r="B52">
        <f t="shared" si="0"/>
        <v>4.0650555084996531</v>
      </c>
      <c r="C52">
        <v>4.484</v>
      </c>
      <c r="D52">
        <f t="shared" si="1"/>
        <v>332.24937174723834</v>
      </c>
      <c r="E52">
        <f t="shared" si="2"/>
        <v>130.44272061685027</v>
      </c>
      <c r="F52">
        <f t="shared" si="3"/>
        <v>208.18144003236463</v>
      </c>
      <c r="G52">
        <f t="shared" si="4"/>
        <v>30.057575881666214</v>
      </c>
    </row>
    <row r="53" spans="1:7" x14ac:dyDescent="0.2">
      <c r="A53">
        <v>305.5</v>
      </c>
      <c r="B53">
        <f t="shared" si="0"/>
        <v>4.0584023898278048</v>
      </c>
      <c r="C53">
        <v>4.4480000000000004</v>
      </c>
      <c r="D53">
        <f t="shared" si="1"/>
        <v>325.86653840781486</v>
      </c>
      <c r="E53">
        <f t="shared" si="2"/>
        <v>128.07657263118028</v>
      </c>
      <c r="F53">
        <f t="shared" si="3"/>
        <v>204.29358622937676</v>
      </c>
      <c r="G53">
        <f t="shared" si="4"/>
        <v>29.687580856963908</v>
      </c>
    </row>
    <row r="54" spans="1:7" x14ac:dyDescent="0.2">
      <c r="A54">
        <v>306</v>
      </c>
      <c r="B54">
        <f t="shared" si="0"/>
        <v>4.0517710133738376</v>
      </c>
      <c r="C54">
        <v>4.4169999999999998</v>
      </c>
      <c r="D54">
        <f t="shared" si="1"/>
        <v>320.29088893720274</v>
      </c>
      <c r="E54">
        <f t="shared" si="2"/>
        <v>126.02247057493787</v>
      </c>
      <c r="F54">
        <f t="shared" si="3"/>
        <v>200.90756363688581</v>
      </c>
      <c r="G54">
        <f t="shared" si="4"/>
        <v>29.363969129438178</v>
      </c>
    </row>
    <row r="55" spans="1:7" x14ac:dyDescent="0.2">
      <c r="A55">
        <v>306.5</v>
      </c>
      <c r="B55">
        <f t="shared" si="0"/>
        <v>4.0451612727321189</v>
      </c>
      <c r="C55">
        <v>4.3920000000000003</v>
      </c>
      <c r="D55">
        <f t="shared" si="1"/>
        <v>315.64313226653576</v>
      </c>
      <c r="E55">
        <f t="shared" si="2"/>
        <v>124.32900286950181</v>
      </c>
      <c r="F55">
        <f t="shared" si="3"/>
        <v>198.09996440510702</v>
      </c>
      <c r="G55">
        <f t="shared" si="4"/>
        <v>29.095039381064257</v>
      </c>
    </row>
    <row r="56" spans="1:7" x14ac:dyDescent="0.2">
      <c r="A56">
        <v>307</v>
      </c>
      <c r="B56">
        <f t="shared" si="0"/>
        <v>4.038573062190209</v>
      </c>
      <c r="C56">
        <v>4.3739999999999997</v>
      </c>
      <c r="D56">
        <f t="shared" si="1"/>
        <v>312.04228229932619</v>
      </c>
      <c r="E56">
        <f t="shared" si="2"/>
        <v>123.04429519106637</v>
      </c>
      <c r="F56">
        <f t="shared" si="3"/>
        <v>195.94647916033693</v>
      </c>
      <c r="G56">
        <f t="shared" si="4"/>
        <v>28.889031498692471</v>
      </c>
    </row>
    <row r="57" spans="1:7" x14ac:dyDescent="0.2">
      <c r="A57">
        <v>307.5</v>
      </c>
      <c r="B57">
        <f t="shared" si="0"/>
        <v>4.0320062767232336</v>
      </c>
      <c r="C57">
        <v>4.3310000000000004</v>
      </c>
      <c r="D57">
        <f t="shared" si="1"/>
        <v>304.9430687824597</v>
      </c>
      <c r="E57">
        <f t="shared" si="2"/>
        <v>120.37546196079238</v>
      </c>
      <c r="F57">
        <f t="shared" si="3"/>
        <v>191.5924392465169</v>
      </c>
      <c r="G57">
        <f t="shared" si="4"/>
        <v>28.464623545324624</v>
      </c>
    </row>
    <row r="58" spans="1:7" x14ac:dyDescent="0.2">
      <c r="A58">
        <v>308</v>
      </c>
      <c r="B58">
        <f t="shared" si="0"/>
        <v>4.0254608119882933</v>
      </c>
      <c r="C58">
        <v>4.2930000000000001</v>
      </c>
      <c r="D58">
        <f t="shared" si="1"/>
        <v>298.64344256682205</v>
      </c>
      <c r="E58">
        <f t="shared" si="2"/>
        <v>118.01645936022399</v>
      </c>
      <c r="F58">
        <f t="shared" si="3"/>
        <v>187.73609589763163</v>
      </c>
      <c r="G58">
        <f t="shared" si="4"/>
        <v>28.086445987082328</v>
      </c>
    </row>
    <row r="59" spans="1:7" x14ac:dyDescent="0.2">
      <c r="A59">
        <v>308.5</v>
      </c>
      <c r="B59">
        <f t="shared" si="0"/>
        <v>4.0189365643189436</v>
      </c>
      <c r="C59">
        <v>4.2629999999999999</v>
      </c>
      <c r="D59">
        <f t="shared" si="1"/>
        <v>293.53031984888025</v>
      </c>
      <c r="E59">
        <f t="shared" si="2"/>
        <v>116.1213831837356</v>
      </c>
      <c r="F59">
        <f t="shared" si="3"/>
        <v>184.6216313090541</v>
      </c>
      <c r="G59">
        <f t="shared" si="4"/>
        <v>27.77995863877431</v>
      </c>
    </row>
    <row r="60" spans="1:7" x14ac:dyDescent="0.2">
      <c r="A60">
        <v>309</v>
      </c>
      <c r="B60">
        <f t="shared" si="0"/>
        <v>4.0124334307197227</v>
      </c>
      <c r="C60">
        <v>4.2240000000000002</v>
      </c>
      <c r="D60">
        <f t="shared" si="1"/>
        <v>287.25228989902752</v>
      </c>
      <c r="E60">
        <f t="shared" si="2"/>
        <v>113.76052980558248</v>
      </c>
      <c r="F60">
        <f t="shared" si="3"/>
        <v>180.77049727978329</v>
      </c>
      <c r="G60">
        <f t="shared" si="4"/>
        <v>27.397213004294589</v>
      </c>
    </row>
    <row r="61" spans="1:7" x14ac:dyDescent="0.2">
      <c r="A61">
        <v>309.5</v>
      </c>
      <c r="B61">
        <f t="shared" si="0"/>
        <v>4.005951308860725</v>
      </c>
      <c r="C61">
        <v>4.1790000000000003</v>
      </c>
      <c r="D61">
        <f t="shared" si="1"/>
        <v>280.25674575833057</v>
      </c>
      <c r="E61">
        <f t="shared" si="2"/>
        <v>111.10978246438826</v>
      </c>
      <c r="F61">
        <f t="shared" si="3"/>
        <v>176.46321445385007</v>
      </c>
      <c r="G61">
        <f t="shared" si="4"/>
        <v>26.965107818382521</v>
      </c>
    </row>
    <row r="62" spans="1:7" x14ac:dyDescent="0.2">
      <c r="A62">
        <v>310</v>
      </c>
      <c r="B62">
        <f t="shared" si="0"/>
        <v>3.9994900970722398</v>
      </c>
      <c r="C62">
        <v>4.1669999999999998</v>
      </c>
      <c r="D62">
        <f t="shared" si="1"/>
        <v>277.75139733192111</v>
      </c>
      <c r="E62">
        <f t="shared" si="2"/>
        <v>110.23508347526416</v>
      </c>
      <c r="F62">
        <f t="shared" si="3"/>
        <v>174.97985161228016</v>
      </c>
      <c r="G62">
        <f t="shared" si="4"/>
        <v>26.818591164410805</v>
      </c>
    </row>
    <row r="63" spans="1:7" x14ac:dyDescent="0.2">
      <c r="A63">
        <v>310.5</v>
      </c>
      <c r="B63">
        <f t="shared" si="0"/>
        <v>3.993049694339434</v>
      </c>
      <c r="C63">
        <v>4.1500000000000004</v>
      </c>
      <c r="D63">
        <f t="shared" si="1"/>
        <v>274.60321884906807</v>
      </c>
      <c r="E63">
        <f t="shared" si="2"/>
        <v>109.10277919097879</v>
      </c>
      <c r="F63">
        <f t="shared" si="3"/>
        <v>173.08949809627936</v>
      </c>
      <c r="G63">
        <f t="shared" si="4"/>
        <v>26.629857597312935</v>
      </c>
    </row>
    <row r="64" spans="1:7" x14ac:dyDescent="0.2">
      <c r="A64">
        <v>311</v>
      </c>
      <c r="B64">
        <f t="shared" si="0"/>
        <v>3.986630000297088</v>
      </c>
      <c r="C64">
        <v>4.1139999999999999</v>
      </c>
      <c r="D64">
        <f t="shared" si="1"/>
        <v>268.99266392774877</v>
      </c>
      <c r="E64">
        <f t="shared" si="2"/>
        <v>106.9883481292988</v>
      </c>
      <c r="F64">
        <f t="shared" si="3"/>
        <v>169.64398242357277</v>
      </c>
      <c r="G64">
        <f t="shared" si="4"/>
        <v>26.279976976631119</v>
      </c>
    </row>
    <row r="65" spans="1:7" x14ac:dyDescent="0.2">
      <c r="A65">
        <v>311.5</v>
      </c>
      <c r="B65">
        <f t="shared" si="0"/>
        <v>3.98023091522438</v>
      </c>
      <c r="C65">
        <v>4.0960000000000001</v>
      </c>
      <c r="D65">
        <f t="shared" si="1"/>
        <v>265.78865117318509</v>
      </c>
      <c r="E65">
        <f t="shared" si="2"/>
        <v>105.82726867449098</v>
      </c>
      <c r="F65">
        <f t="shared" si="3"/>
        <v>167.71310920239722</v>
      </c>
      <c r="G65">
        <f t="shared" si="4"/>
        <v>26.084841326014484</v>
      </c>
    </row>
    <row r="66" spans="1:7" x14ac:dyDescent="0.2">
      <c r="A66">
        <v>312</v>
      </c>
      <c r="B66">
        <f t="shared" si="0"/>
        <v>3.9738523400397252</v>
      </c>
      <c r="C66">
        <v>4.0679999999999996</v>
      </c>
      <c r="D66">
        <f t="shared" si="1"/>
        <v>261.3276359509382</v>
      </c>
      <c r="E66">
        <f t="shared" si="2"/>
        <v>104.16237075943955</v>
      </c>
      <c r="F66">
        <f t="shared" si="3"/>
        <v>164.98638157620607</v>
      </c>
      <c r="G66">
        <f t="shared" si="4"/>
        <v>25.805938103971247</v>
      </c>
    </row>
    <row r="67" spans="1:7" x14ac:dyDescent="0.2">
      <c r="A67">
        <v>312.5</v>
      </c>
      <c r="B67">
        <f t="shared" ref="B67:B130" si="5">(4.135667516*10^-15)*(299792458)/(A67*10^-9)</f>
        <v>3.9674941762956619</v>
      </c>
      <c r="C67">
        <v>4.0289999999999999</v>
      </c>
      <c r="D67">
        <f t="shared" ref="D67:D130" si="6">(B67*C67)^2</f>
        <v>255.52131314151671</v>
      </c>
      <c r="E67">
        <f t="shared" ref="E67:E130" si="7">(C67*D67)^(1/1.5)</f>
        <v>101.95681621246945</v>
      </c>
      <c r="F67">
        <f t="shared" ref="F67:F130" si="8">(D67*E67)^(1/2)</f>
        <v>161.40675191062633</v>
      </c>
      <c r="G67">
        <f t="shared" ref="G67:G130" si="9">(E67*F67)^(1/3)</f>
        <v>25.435834338552837</v>
      </c>
    </row>
    <row r="68" spans="1:7" x14ac:dyDescent="0.2">
      <c r="A68">
        <v>313</v>
      </c>
      <c r="B68">
        <f t="shared" si="5"/>
        <v>3.9611563261737839</v>
      </c>
      <c r="C68">
        <v>3.9830000000000001</v>
      </c>
      <c r="D68">
        <f t="shared" si="6"/>
        <v>248.92274239177112</v>
      </c>
      <c r="E68">
        <f t="shared" si="7"/>
        <v>99.429805283974559</v>
      </c>
      <c r="F68">
        <f t="shared" si="8"/>
        <v>157.3224071986148</v>
      </c>
      <c r="G68">
        <f t="shared" si="9"/>
        <v>25.009349204360309</v>
      </c>
    </row>
    <row r="69" spans="1:7" x14ac:dyDescent="0.2">
      <c r="A69">
        <v>313.5</v>
      </c>
      <c r="B69">
        <f t="shared" si="5"/>
        <v>3.954838692479727</v>
      </c>
      <c r="C69">
        <v>3.948</v>
      </c>
      <c r="D69">
        <f t="shared" si="6"/>
        <v>243.7877263033275</v>
      </c>
      <c r="E69">
        <f t="shared" si="7"/>
        <v>97.482349355778808</v>
      </c>
      <c r="F69">
        <f t="shared" si="8"/>
        <v>154.15900980530446</v>
      </c>
      <c r="G69">
        <f t="shared" si="9"/>
        <v>24.677337444582943</v>
      </c>
    </row>
    <row r="70" spans="1:7" x14ac:dyDescent="0.2">
      <c r="A70">
        <v>314</v>
      </c>
      <c r="B70">
        <f t="shared" si="5"/>
        <v>3.9485411786381981</v>
      </c>
      <c r="C70">
        <v>3.9249999999999998</v>
      </c>
      <c r="D70">
        <f t="shared" si="6"/>
        <v>240.18875181488019</v>
      </c>
      <c r="E70">
        <f t="shared" si="7"/>
        <v>96.145335127802326</v>
      </c>
      <c r="F70">
        <f t="shared" si="8"/>
        <v>151.96390373101829</v>
      </c>
      <c r="G70">
        <f t="shared" si="9"/>
        <v>24.446848791033261</v>
      </c>
    </row>
    <row r="71" spans="1:7" x14ac:dyDescent="0.2">
      <c r="A71">
        <v>314.5</v>
      </c>
      <c r="B71">
        <f t="shared" si="5"/>
        <v>3.9422636886880582</v>
      </c>
      <c r="C71">
        <v>3.891</v>
      </c>
      <c r="D71">
        <f t="shared" si="6"/>
        <v>235.29559745427048</v>
      </c>
      <c r="E71">
        <f t="shared" si="7"/>
        <v>94.286610020683398</v>
      </c>
      <c r="F71">
        <f t="shared" si="8"/>
        <v>148.947051789401</v>
      </c>
      <c r="G71">
        <f t="shared" si="9"/>
        <v>24.12648075862899</v>
      </c>
    </row>
    <row r="72" spans="1:7" x14ac:dyDescent="0.2">
      <c r="A72">
        <v>315</v>
      </c>
      <c r="B72">
        <f t="shared" si="5"/>
        <v>3.9360061272774423</v>
      </c>
      <c r="C72">
        <v>3.8570000000000002</v>
      </c>
      <c r="D72">
        <f t="shared" si="6"/>
        <v>230.46809359723287</v>
      </c>
      <c r="E72">
        <f t="shared" si="7"/>
        <v>92.450010647784339</v>
      </c>
      <c r="F72">
        <f t="shared" si="8"/>
        <v>145.96841338809824</v>
      </c>
      <c r="G72">
        <f t="shared" si="9"/>
        <v>23.807947215339198</v>
      </c>
    </row>
    <row r="73" spans="1:7" x14ac:dyDescent="0.2">
      <c r="A73">
        <v>315.5</v>
      </c>
      <c r="B73">
        <f t="shared" si="5"/>
        <v>3.9297683996589359</v>
      </c>
      <c r="C73">
        <v>3.8330000000000002</v>
      </c>
      <c r="D73">
        <f t="shared" si="6"/>
        <v>226.88801240263837</v>
      </c>
      <c r="E73">
        <f t="shared" si="7"/>
        <v>91.110181802709818</v>
      </c>
      <c r="F73">
        <f t="shared" si="8"/>
        <v>143.77693855017174</v>
      </c>
      <c r="G73">
        <f t="shared" si="9"/>
        <v>23.573209454930122</v>
      </c>
    </row>
    <row r="74" spans="1:7" x14ac:dyDescent="0.2">
      <c r="A74">
        <v>316</v>
      </c>
      <c r="B74">
        <f t="shared" si="5"/>
        <v>3.9235504116847921</v>
      </c>
      <c r="C74">
        <v>3.8159999999999998</v>
      </c>
      <c r="D74">
        <f t="shared" si="6"/>
        <v>224.16882017292258</v>
      </c>
      <c r="E74">
        <f t="shared" si="7"/>
        <v>90.113331950741269</v>
      </c>
      <c r="F74">
        <f t="shared" si="8"/>
        <v>142.12881236838854</v>
      </c>
      <c r="G74">
        <f t="shared" si="9"/>
        <v>23.39683209404626</v>
      </c>
    </row>
    <row r="75" spans="1:7" x14ac:dyDescent="0.2">
      <c r="A75">
        <v>316.5</v>
      </c>
      <c r="B75">
        <f t="shared" si="5"/>
        <v>3.917352069802194</v>
      </c>
      <c r="C75">
        <v>3.7890000000000001</v>
      </c>
      <c r="D75">
        <f t="shared" si="6"/>
        <v>220.31010684218782</v>
      </c>
      <c r="E75">
        <f t="shared" si="7"/>
        <v>88.655568201192665</v>
      </c>
      <c r="F75">
        <f t="shared" si="8"/>
        <v>139.75592188726611</v>
      </c>
      <c r="G75">
        <f t="shared" si="9"/>
        <v>23.139754426671111</v>
      </c>
    </row>
    <row r="76" spans="1:7" x14ac:dyDescent="0.2">
      <c r="A76">
        <v>317</v>
      </c>
      <c r="B76">
        <f t="shared" si="5"/>
        <v>3.911173281048562</v>
      </c>
      <c r="C76">
        <v>3.766</v>
      </c>
      <c r="D76">
        <f t="shared" si="6"/>
        <v>216.9575391334775</v>
      </c>
      <c r="E76">
        <f t="shared" si="7"/>
        <v>87.398378362868982</v>
      </c>
      <c r="F76">
        <f t="shared" si="8"/>
        <v>137.70162342494231</v>
      </c>
      <c r="G76">
        <f t="shared" si="9"/>
        <v>22.916457208500322</v>
      </c>
    </row>
    <row r="77" spans="1:7" x14ac:dyDescent="0.2">
      <c r="A77">
        <v>317.5</v>
      </c>
      <c r="B77">
        <f t="shared" si="5"/>
        <v>3.905013953046911</v>
      </c>
      <c r="C77">
        <v>3.7360000000000002</v>
      </c>
      <c r="D77">
        <f t="shared" si="6"/>
        <v>212.84277626526034</v>
      </c>
      <c r="E77">
        <f t="shared" si="7"/>
        <v>85.830937287139292</v>
      </c>
      <c r="F77">
        <f t="shared" si="8"/>
        <v>135.16099652504852</v>
      </c>
      <c r="G77">
        <f t="shared" si="9"/>
        <v>22.637671148174313</v>
      </c>
    </row>
    <row r="78" spans="1:7" x14ac:dyDescent="0.2">
      <c r="A78">
        <v>318</v>
      </c>
      <c r="B78">
        <f t="shared" si="5"/>
        <v>3.89887399400124</v>
      </c>
      <c r="C78">
        <v>3.7149999999999999</v>
      </c>
      <c r="D78">
        <f t="shared" si="6"/>
        <v>209.79543570373451</v>
      </c>
      <c r="E78">
        <f t="shared" si="7"/>
        <v>84.690865086310723</v>
      </c>
      <c r="F78">
        <f t="shared" si="8"/>
        <v>133.29574989814475</v>
      </c>
      <c r="G78">
        <f t="shared" si="9"/>
        <v>22.432841634564546</v>
      </c>
    </row>
    <row r="79" spans="1:7" x14ac:dyDescent="0.2">
      <c r="A79">
        <v>318.5</v>
      </c>
      <c r="B79">
        <f t="shared" si="5"/>
        <v>3.8927533126919762</v>
      </c>
      <c r="C79">
        <v>3.6890000000000001</v>
      </c>
      <c r="D79">
        <f t="shared" si="6"/>
        <v>206.22013952802189</v>
      </c>
      <c r="E79">
        <f t="shared" si="7"/>
        <v>83.33481731936962</v>
      </c>
      <c r="F79">
        <f t="shared" si="8"/>
        <v>131.09278262033581</v>
      </c>
      <c r="G79">
        <f t="shared" si="9"/>
        <v>22.188865105290734</v>
      </c>
    </row>
    <row r="80" spans="1:7" x14ac:dyDescent="0.2">
      <c r="A80">
        <v>319</v>
      </c>
      <c r="B80">
        <f t="shared" si="5"/>
        <v>3.8866518184714551</v>
      </c>
      <c r="C80">
        <v>3.661</v>
      </c>
      <c r="D80">
        <f t="shared" si="6"/>
        <v>202.4653604057159</v>
      </c>
      <c r="E80">
        <f t="shared" si="7"/>
        <v>81.903093696553924</v>
      </c>
      <c r="F80">
        <f t="shared" si="8"/>
        <v>128.77320910661467</v>
      </c>
      <c r="G80">
        <f t="shared" si="9"/>
        <v>21.930167144757238</v>
      </c>
    </row>
    <row r="81" spans="1:7" x14ac:dyDescent="0.2">
      <c r="A81">
        <v>319.5</v>
      </c>
      <c r="B81">
        <f t="shared" si="5"/>
        <v>3.8805694212594499</v>
      </c>
      <c r="C81">
        <v>3.6440000000000001</v>
      </c>
      <c r="D81">
        <f t="shared" si="6"/>
        <v>199.96208241382266</v>
      </c>
      <c r="E81">
        <f t="shared" si="7"/>
        <v>80.974948308529846</v>
      </c>
      <c r="F81">
        <f t="shared" si="8"/>
        <v>127.24747261586485</v>
      </c>
      <c r="G81">
        <f t="shared" si="9"/>
        <v>21.76038700068294</v>
      </c>
    </row>
    <row r="82" spans="1:7" x14ac:dyDescent="0.2">
      <c r="A82">
        <v>320</v>
      </c>
      <c r="B82">
        <f t="shared" si="5"/>
        <v>3.8745060315387323</v>
      </c>
      <c r="C82">
        <v>3.6360000000000001</v>
      </c>
      <c r="D82">
        <f t="shared" si="6"/>
        <v>198.46340203835109</v>
      </c>
      <c r="E82">
        <f t="shared" si="7"/>
        <v>80.451881301449859</v>
      </c>
      <c r="F82">
        <f t="shared" si="8"/>
        <v>126.35962196632018</v>
      </c>
      <c r="G82">
        <f t="shared" si="9"/>
        <v>21.662812498104362</v>
      </c>
    </row>
    <row r="83" spans="1:7" x14ac:dyDescent="0.2">
      <c r="A83">
        <v>320.5</v>
      </c>
      <c r="B83">
        <f t="shared" si="5"/>
        <v>3.868461560350684</v>
      </c>
      <c r="C83">
        <v>3.6179999999999999</v>
      </c>
      <c r="D83">
        <f t="shared" si="6"/>
        <v>195.89064516718486</v>
      </c>
      <c r="E83">
        <f t="shared" si="7"/>
        <v>79.491648973729255</v>
      </c>
      <c r="F83">
        <f t="shared" si="8"/>
        <v>124.78649928124121</v>
      </c>
      <c r="G83">
        <f t="shared" si="9"/>
        <v>21.486369292376562</v>
      </c>
    </row>
    <row r="84" spans="1:7" x14ac:dyDescent="0.2">
      <c r="A84">
        <v>321</v>
      </c>
      <c r="B84">
        <f t="shared" si="5"/>
        <v>3.8624359192909479</v>
      </c>
      <c r="C84">
        <v>3.5870000000000002</v>
      </c>
      <c r="D84">
        <f t="shared" si="6"/>
        <v>191.94876746926178</v>
      </c>
      <c r="E84">
        <f t="shared" si="7"/>
        <v>77.973040519755841</v>
      </c>
      <c r="F84">
        <f t="shared" si="8"/>
        <v>122.33899224530967</v>
      </c>
      <c r="G84">
        <f t="shared" si="9"/>
        <v>21.208166427425876</v>
      </c>
    </row>
    <row r="85" spans="1:7" x14ac:dyDescent="0.2">
      <c r="A85">
        <v>321.5</v>
      </c>
      <c r="B85">
        <f t="shared" si="5"/>
        <v>3.8564290205051144</v>
      </c>
      <c r="C85">
        <v>3.556</v>
      </c>
      <c r="D85">
        <f t="shared" si="6"/>
        <v>188.05902897009503</v>
      </c>
      <c r="E85">
        <f t="shared" si="7"/>
        <v>76.472266323904222</v>
      </c>
      <c r="F85">
        <f t="shared" si="8"/>
        <v>119.92205863816685</v>
      </c>
      <c r="G85">
        <f t="shared" si="9"/>
        <v>20.931531814084533</v>
      </c>
    </row>
    <row r="86" spans="1:7" x14ac:dyDescent="0.2">
      <c r="A86">
        <v>322</v>
      </c>
      <c r="B86">
        <f t="shared" si="5"/>
        <v>3.8504407766844548</v>
      </c>
      <c r="C86">
        <v>3.528</v>
      </c>
      <c r="D86">
        <f t="shared" si="6"/>
        <v>184.53470240002613</v>
      </c>
      <c r="E86">
        <f t="shared" si="7"/>
        <v>75.116916160821546</v>
      </c>
      <c r="F86">
        <f t="shared" si="8"/>
        <v>117.73562659171996</v>
      </c>
      <c r="G86">
        <f t="shared" si="9"/>
        <v>20.679905501222457</v>
      </c>
    </row>
    <row r="87" spans="1:7" x14ac:dyDescent="0.2">
      <c r="A87">
        <v>322.5</v>
      </c>
      <c r="B87">
        <f t="shared" si="5"/>
        <v>3.8444711010616874</v>
      </c>
      <c r="C87">
        <v>3.4990000000000001</v>
      </c>
      <c r="D87">
        <f t="shared" si="6"/>
        <v>180.95104114813591</v>
      </c>
      <c r="E87">
        <f t="shared" si="7"/>
        <v>73.734377684804599</v>
      </c>
      <c r="F87">
        <f t="shared" si="8"/>
        <v>115.50892783882669</v>
      </c>
      <c r="G87">
        <f t="shared" si="9"/>
        <v>20.421855110909632</v>
      </c>
    </row>
    <row r="88" spans="1:7" x14ac:dyDescent="0.2">
      <c r="A88">
        <v>323</v>
      </c>
      <c r="B88">
        <f t="shared" si="5"/>
        <v>3.8385199074067935</v>
      </c>
      <c r="C88">
        <v>3.4660000000000002</v>
      </c>
      <c r="D88">
        <f t="shared" si="6"/>
        <v>177.0046645514058</v>
      </c>
      <c r="E88">
        <f t="shared" si="7"/>
        <v>72.200828286501164</v>
      </c>
      <c r="F88">
        <f t="shared" si="8"/>
        <v>113.04814634121954</v>
      </c>
      <c r="G88">
        <f t="shared" si="9"/>
        <v>20.134238487355564</v>
      </c>
    </row>
    <row r="89" spans="1:7" x14ac:dyDescent="0.2">
      <c r="A89">
        <v>323.5</v>
      </c>
      <c r="B89">
        <f t="shared" si="5"/>
        <v>3.8325871100228572</v>
      </c>
      <c r="C89">
        <v>3.4460000000000002</v>
      </c>
      <c r="D89">
        <f t="shared" si="6"/>
        <v>174.42736312365884</v>
      </c>
      <c r="E89">
        <f t="shared" si="7"/>
        <v>71.222944729818849</v>
      </c>
      <c r="F89">
        <f t="shared" si="8"/>
        <v>111.4595462180086</v>
      </c>
      <c r="G89">
        <f t="shared" si="9"/>
        <v>19.948598926231739</v>
      </c>
    </row>
    <row r="90" spans="1:7" x14ac:dyDescent="0.2">
      <c r="A90">
        <v>324</v>
      </c>
      <c r="B90">
        <f t="shared" si="5"/>
        <v>3.8266726237419575</v>
      </c>
      <c r="C90">
        <v>3.4289999999999998</v>
      </c>
      <c r="D90">
        <f t="shared" si="6"/>
        <v>172.17797235654234</v>
      </c>
      <c r="E90">
        <f t="shared" si="7"/>
        <v>70.376886481148532</v>
      </c>
      <c r="F90">
        <f t="shared" si="8"/>
        <v>110.07883363794654</v>
      </c>
      <c r="G90">
        <f t="shared" si="9"/>
        <v>19.786908990163308</v>
      </c>
    </row>
    <row r="91" spans="1:7" x14ac:dyDescent="0.2">
      <c r="A91">
        <v>324.5</v>
      </c>
      <c r="B91">
        <f t="shared" si="5"/>
        <v>3.8207763639210919</v>
      </c>
      <c r="C91">
        <v>3.403</v>
      </c>
      <c r="D91">
        <f t="shared" si="6"/>
        <v>169.05465554527322</v>
      </c>
      <c r="E91">
        <f t="shared" si="7"/>
        <v>69.17131884616461</v>
      </c>
      <c r="F91">
        <f t="shared" si="8"/>
        <v>108.13756739057257</v>
      </c>
      <c r="G91">
        <f t="shared" si="9"/>
        <v>19.556939125903291</v>
      </c>
    </row>
    <row r="92" spans="1:7" x14ac:dyDescent="0.2">
      <c r="A92">
        <v>325</v>
      </c>
      <c r="B92">
        <f t="shared" si="5"/>
        <v>3.8148982464381365</v>
      </c>
      <c r="C92">
        <v>3.3809999999999998</v>
      </c>
      <c r="D92">
        <f t="shared" si="6"/>
        <v>166.36281440249567</v>
      </c>
      <c r="E92">
        <f t="shared" si="7"/>
        <v>68.139815461293338</v>
      </c>
      <c r="F92">
        <f t="shared" si="8"/>
        <v>106.47033142151597</v>
      </c>
      <c r="G92">
        <f t="shared" si="9"/>
        <v>19.358714710278289</v>
      </c>
    </row>
    <row r="93" spans="1:7" x14ac:dyDescent="0.2">
      <c r="A93">
        <v>325.5</v>
      </c>
      <c r="B93">
        <f t="shared" si="5"/>
        <v>3.8090381876878476</v>
      </c>
      <c r="C93">
        <v>3.3730000000000002</v>
      </c>
      <c r="D93">
        <f t="shared" si="6"/>
        <v>165.06816971153927</v>
      </c>
      <c r="E93">
        <f t="shared" si="7"/>
        <v>67.678872978434214</v>
      </c>
      <c r="F93">
        <f t="shared" si="8"/>
        <v>105.69592088008831</v>
      </c>
      <c r="G93">
        <f t="shared" si="9"/>
        <v>19.268021177422391</v>
      </c>
    </row>
    <row r="94" spans="1:7" x14ac:dyDescent="0.2">
      <c r="A94">
        <v>326</v>
      </c>
      <c r="B94">
        <f t="shared" si="5"/>
        <v>3.8031961045778964</v>
      </c>
      <c r="C94">
        <v>3.3479999999999999</v>
      </c>
      <c r="D94">
        <f t="shared" si="6"/>
        <v>162.13184982336895</v>
      </c>
      <c r="E94">
        <f t="shared" si="7"/>
        <v>66.543022703409449</v>
      </c>
      <c r="F94">
        <f t="shared" si="8"/>
        <v>103.86887581822675</v>
      </c>
      <c r="G94">
        <f t="shared" si="9"/>
        <v>19.048582008336684</v>
      </c>
    </row>
    <row r="95" spans="1:7" x14ac:dyDescent="0.2">
      <c r="A95">
        <v>326.5</v>
      </c>
      <c r="B95">
        <f t="shared" si="5"/>
        <v>3.7973719145249443</v>
      </c>
      <c r="C95">
        <v>3.3279999999999998</v>
      </c>
      <c r="D95">
        <f t="shared" si="6"/>
        <v>159.71029183828199</v>
      </c>
      <c r="E95">
        <f t="shared" si="7"/>
        <v>65.616160451097215</v>
      </c>
      <c r="F95">
        <f t="shared" si="8"/>
        <v>102.36980089338981</v>
      </c>
      <c r="G95">
        <f t="shared" si="9"/>
        <v>18.868073419584984</v>
      </c>
    </row>
    <row r="96" spans="1:7" x14ac:dyDescent="0.2">
      <c r="A96">
        <v>327</v>
      </c>
      <c r="B96">
        <f t="shared" si="5"/>
        <v>3.7915655354507471</v>
      </c>
      <c r="C96">
        <v>3.3180000000000001</v>
      </c>
      <c r="D96">
        <f t="shared" si="6"/>
        <v>158.26682764886556</v>
      </c>
      <c r="E96">
        <f t="shared" si="7"/>
        <v>65.089487596901975</v>
      </c>
      <c r="F96">
        <f t="shared" si="8"/>
        <v>101.49633843273291</v>
      </c>
      <c r="G96">
        <f t="shared" si="9"/>
        <v>18.763783322127676</v>
      </c>
    </row>
    <row r="97" spans="1:7" x14ac:dyDescent="0.2">
      <c r="A97">
        <v>327.5</v>
      </c>
      <c r="B97">
        <f t="shared" si="5"/>
        <v>3.785776885778303</v>
      </c>
      <c r="C97">
        <v>3.2949999999999999</v>
      </c>
      <c r="D97">
        <f t="shared" si="6"/>
        <v>155.60403997255989</v>
      </c>
      <c r="E97">
        <f t="shared" si="7"/>
        <v>64.059595437783628</v>
      </c>
      <c r="F97">
        <f t="shared" si="8"/>
        <v>99.839530493321632</v>
      </c>
      <c r="G97">
        <f t="shared" si="9"/>
        <v>18.562176898538215</v>
      </c>
    </row>
    <row r="98" spans="1:7" x14ac:dyDescent="0.2">
      <c r="A98">
        <v>328</v>
      </c>
      <c r="B98">
        <f t="shared" si="5"/>
        <v>3.7800058844280313</v>
      </c>
      <c r="C98">
        <v>3.274</v>
      </c>
      <c r="D98">
        <f t="shared" si="6"/>
        <v>153.15892237054368</v>
      </c>
      <c r="E98">
        <f t="shared" si="7"/>
        <v>63.117140928842389</v>
      </c>
      <c r="F98">
        <f t="shared" si="8"/>
        <v>98.320665619040824</v>
      </c>
      <c r="G98">
        <f t="shared" si="9"/>
        <v>18.376552627964088</v>
      </c>
    </row>
    <row r="99" spans="1:7" x14ac:dyDescent="0.2">
      <c r="A99">
        <v>328.5</v>
      </c>
      <c r="B99">
        <f t="shared" si="5"/>
        <v>3.7742524508139859</v>
      </c>
      <c r="C99">
        <v>3.2509999999999999</v>
      </c>
      <c r="D99">
        <f t="shared" si="6"/>
        <v>150.55522437878381</v>
      </c>
      <c r="E99">
        <f t="shared" si="7"/>
        <v>62.107188043426248</v>
      </c>
      <c r="F99">
        <f t="shared" si="8"/>
        <v>96.698302112360565</v>
      </c>
      <c r="G99">
        <f t="shared" si="9"/>
        <v>18.176917596844326</v>
      </c>
    </row>
    <row r="100" spans="1:7" x14ac:dyDescent="0.2">
      <c r="A100">
        <v>329</v>
      </c>
      <c r="B100">
        <f t="shared" si="5"/>
        <v>3.7685165048401044</v>
      </c>
      <c r="C100">
        <v>3.234</v>
      </c>
      <c r="D100">
        <f t="shared" si="6"/>
        <v>148.53228919474961</v>
      </c>
      <c r="E100">
        <f t="shared" si="7"/>
        <v>61.334843297034887</v>
      </c>
      <c r="F100">
        <f t="shared" si="8"/>
        <v>95.44739222372624</v>
      </c>
      <c r="G100">
        <f t="shared" si="9"/>
        <v>18.022862764483932</v>
      </c>
    </row>
    <row r="101" spans="1:7" x14ac:dyDescent="0.2">
      <c r="A101">
        <v>329.5</v>
      </c>
      <c r="B101">
        <f t="shared" si="5"/>
        <v>3.7627979668964926</v>
      </c>
      <c r="C101">
        <v>3.2210000000000001</v>
      </c>
      <c r="D101">
        <f t="shared" si="6"/>
        <v>146.89372737406615</v>
      </c>
      <c r="E101">
        <f t="shared" si="7"/>
        <v>60.719658066963035</v>
      </c>
      <c r="F101">
        <f t="shared" si="8"/>
        <v>94.442241070058188</v>
      </c>
      <c r="G101">
        <f t="shared" si="9"/>
        <v>17.899127725928228</v>
      </c>
    </row>
    <row r="102" spans="1:7" x14ac:dyDescent="0.2">
      <c r="A102">
        <v>330</v>
      </c>
      <c r="B102">
        <f t="shared" si="5"/>
        <v>3.7570967578557402</v>
      </c>
      <c r="C102">
        <v>3.2109999999999999</v>
      </c>
      <c r="D102">
        <f t="shared" si="6"/>
        <v>145.541005373068</v>
      </c>
      <c r="E102">
        <f t="shared" si="7"/>
        <v>60.221344980685501</v>
      </c>
      <c r="F102">
        <f t="shared" si="8"/>
        <v>93.619843481002093</v>
      </c>
      <c r="G102">
        <f t="shared" si="9"/>
        <v>17.798064944831715</v>
      </c>
    </row>
    <row r="103" spans="1:7" x14ac:dyDescent="0.2">
      <c r="A103">
        <v>330.5</v>
      </c>
      <c r="B103">
        <f t="shared" si="5"/>
        <v>3.7514127990692718</v>
      </c>
      <c r="C103">
        <v>3.181</v>
      </c>
      <c r="D103">
        <f t="shared" si="6"/>
        <v>142.4023150804816</v>
      </c>
      <c r="E103">
        <f t="shared" si="7"/>
        <v>58.98213370378032</v>
      </c>
      <c r="F103">
        <f t="shared" si="8"/>
        <v>91.647107907477462</v>
      </c>
      <c r="G103">
        <f t="shared" si="9"/>
        <v>17.550106164257549</v>
      </c>
    </row>
    <row r="104" spans="1:7" x14ac:dyDescent="0.2">
      <c r="A104">
        <v>331</v>
      </c>
      <c r="B104">
        <f t="shared" si="5"/>
        <v>3.7457460123637287</v>
      </c>
      <c r="C104">
        <v>3.165</v>
      </c>
      <c r="D104">
        <f t="shared" si="6"/>
        <v>140.54780920357067</v>
      </c>
      <c r="E104">
        <f t="shared" si="7"/>
        <v>58.272707434117997</v>
      </c>
      <c r="F104">
        <f t="shared" si="8"/>
        <v>90.499178815202015</v>
      </c>
      <c r="G104">
        <f t="shared" si="9"/>
        <v>17.406172305026441</v>
      </c>
    </row>
    <row r="105" spans="1:7" x14ac:dyDescent="0.2">
      <c r="A105">
        <v>331.5</v>
      </c>
      <c r="B105">
        <f t="shared" si="5"/>
        <v>3.7400963200373885</v>
      </c>
      <c r="C105">
        <v>3.15</v>
      </c>
      <c r="D105">
        <f t="shared" si="6"/>
        <v>138.79910999412746</v>
      </c>
      <c r="E105">
        <f t="shared" si="7"/>
        <v>57.6056157818701</v>
      </c>
      <c r="F105">
        <f t="shared" si="8"/>
        <v>89.418164827887367</v>
      </c>
      <c r="G105">
        <f t="shared" si="9"/>
        <v>17.270179782907512</v>
      </c>
    </row>
    <row r="106" spans="1:7" x14ac:dyDescent="0.2">
      <c r="A106">
        <v>332</v>
      </c>
      <c r="B106">
        <f t="shared" si="5"/>
        <v>3.7344636448566093</v>
      </c>
      <c r="C106">
        <v>3.121</v>
      </c>
      <c r="D106">
        <f t="shared" si="6"/>
        <v>135.8451098079168</v>
      </c>
      <c r="E106">
        <f t="shared" si="7"/>
        <v>56.436298072766846</v>
      </c>
      <c r="F106">
        <f t="shared" si="8"/>
        <v>87.559094952194059</v>
      </c>
      <c r="G106">
        <f t="shared" si="9"/>
        <v>17.032821460995915</v>
      </c>
    </row>
    <row r="107" spans="1:7" x14ac:dyDescent="0.2">
      <c r="A107">
        <v>332.5</v>
      </c>
      <c r="B107">
        <f t="shared" si="5"/>
        <v>3.7288479100523135</v>
      </c>
      <c r="C107">
        <v>3.093</v>
      </c>
      <c r="D107">
        <f t="shared" si="6"/>
        <v>133.01762213453205</v>
      </c>
      <c r="E107">
        <f t="shared" si="7"/>
        <v>55.317099471602489</v>
      </c>
      <c r="F107">
        <f t="shared" si="8"/>
        <v>85.779653969294742</v>
      </c>
      <c r="G107">
        <f t="shared" si="9"/>
        <v>16.804073147001379</v>
      </c>
    </row>
    <row r="108" spans="1:7" x14ac:dyDescent="0.2">
      <c r="A108">
        <v>333</v>
      </c>
      <c r="B108">
        <f t="shared" si="5"/>
        <v>3.7232490393164994</v>
      </c>
      <c r="C108">
        <v>3.089</v>
      </c>
      <c r="D108">
        <f t="shared" si="6"/>
        <v>132.27567574240584</v>
      </c>
      <c r="E108">
        <f t="shared" si="7"/>
        <v>55.063684068900713</v>
      </c>
      <c r="F108">
        <f t="shared" si="8"/>
        <v>85.343927839537528</v>
      </c>
      <c r="G108">
        <f t="shared" si="9"/>
        <v>16.749915888497632</v>
      </c>
    </row>
    <row r="109" spans="1:7" x14ac:dyDescent="0.2">
      <c r="A109">
        <v>333.5</v>
      </c>
      <c r="B109">
        <f t="shared" si="5"/>
        <v>3.7176669567987837</v>
      </c>
      <c r="C109">
        <v>3.0779999999999998</v>
      </c>
      <c r="D109">
        <f t="shared" si="6"/>
        <v>130.94176594625353</v>
      </c>
      <c r="E109">
        <f t="shared" si="7"/>
        <v>54.562953766255404</v>
      </c>
      <c r="F109">
        <f t="shared" si="8"/>
        <v>84.525555433828814</v>
      </c>
      <c r="G109">
        <f t="shared" si="9"/>
        <v>16.645440858333981</v>
      </c>
    </row>
    <row r="110" spans="1:7" x14ac:dyDescent="0.2">
      <c r="A110">
        <v>334</v>
      </c>
      <c r="B110">
        <f t="shared" si="5"/>
        <v>3.712101587102977</v>
      </c>
      <c r="C110">
        <v>3.0710000000000002</v>
      </c>
      <c r="D110">
        <f t="shared" si="6"/>
        <v>129.95689862554903</v>
      </c>
      <c r="E110">
        <f t="shared" si="7"/>
        <v>54.2066751495815</v>
      </c>
      <c r="F110">
        <f t="shared" si="8"/>
        <v>83.931706686104221</v>
      </c>
      <c r="G110">
        <f t="shared" si="9"/>
        <v>16.570143700156265</v>
      </c>
    </row>
    <row r="111" spans="1:7" x14ac:dyDescent="0.2">
      <c r="A111">
        <v>334.5</v>
      </c>
      <c r="B111">
        <f t="shared" si="5"/>
        <v>3.7065528552836899</v>
      </c>
      <c r="C111">
        <v>3.0590000000000002</v>
      </c>
      <c r="D111">
        <f t="shared" si="6"/>
        <v>128.55807151862948</v>
      </c>
      <c r="E111">
        <f t="shared" si="7"/>
        <v>53.676709404399311</v>
      </c>
      <c r="F111">
        <f t="shared" si="8"/>
        <v>83.069695114978359</v>
      </c>
      <c r="G111">
        <f t="shared" si="9"/>
        <v>16.459229473025307</v>
      </c>
    </row>
    <row r="112" spans="1:7" x14ac:dyDescent="0.2">
      <c r="A112">
        <v>335</v>
      </c>
      <c r="B112">
        <f t="shared" si="5"/>
        <v>3.701020686842968</v>
      </c>
      <c r="C112">
        <v>3.048</v>
      </c>
      <c r="D112">
        <f t="shared" si="6"/>
        <v>127.25444187249767</v>
      </c>
      <c r="E112">
        <f t="shared" si="7"/>
        <v>53.185340269870835</v>
      </c>
      <c r="F112">
        <f t="shared" si="8"/>
        <v>82.268285455826089</v>
      </c>
      <c r="G112">
        <f t="shared" si="9"/>
        <v>16.355913163715726</v>
      </c>
    </row>
    <row r="113" spans="1:7" x14ac:dyDescent="0.2">
      <c r="A113">
        <v>335.5</v>
      </c>
      <c r="B113">
        <f t="shared" si="5"/>
        <v>3.695505007726958</v>
      </c>
      <c r="C113">
        <v>3.0329999999999999</v>
      </c>
      <c r="D113">
        <f t="shared" si="6"/>
        <v>125.62972550577639</v>
      </c>
      <c r="E113">
        <f t="shared" si="7"/>
        <v>52.558530495999456</v>
      </c>
      <c r="F113">
        <f t="shared" si="8"/>
        <v>81.25831501575324</v>
      </c>
      <c r="G113">
        <f t="shared" si="9"/>
        <v>16.224463405096643</v>
      </c>
    </row>
    <row r="114" spans="1:7" x14ac:dyDescent="0.2">
      <c r="A114">
        <v>336</v>
      </c>
      <c r="B114">
        <f t="shared" si="5"/>
        <v>3.690005744322602</v>
      </c>
      <c r="C114">
        <v>3.0209999999999999</v>
      </c>
      <c r="D114">
        <f t="shared" si="6"/>
        <v>124.26692019853444</v>
      </c>
      <c r="E114">
        <f t="shared" si="7"/>
        <v>52.040026238698843</v>
      </c>
      <c r="F114">
        <f t="shared" si="8"/>
        <v>80.416750666350779</v>
      </c>
      <c r="G114">
        <f t="shared" si="9"/>
        <v>16.114914634508327</v>
      </c>
    </row>
    <row r="115" spans="1:7" x14ac:dyDescent="0.2">
      <c r="A115">
        <v>336.5</v>
      </c>
      <c r="B115">
        <f t="shared" si="5"/>
        <v>3.6845228234543663</v>
      </c>
      <c r="C115">
        <v>2.9929999999999999</v>
      </c>
      <c r="D115">
        <f t="shared" si="6"/>
        <v>121.61186138438322</v>
      </c>
      <c r="E115">
        <f t="shared" si="7"/>
        <v>50.978662285459983</v>
      </c>
      <c r="F115">
        <f t="shared" si="8"/>
        <v>78.737602271218819</v>
      </c>
      <c r="G115">
        <f t="shared" si="9"/>
        <v>15.892426327662811</v>
      </c>
    </row>
    <row r="116" spans="1:7" x14ac:dyDescent="0.2">
      <c r="A116">
        <v>337</v>
      </c>
      <c r="B116">
        <f t="shared" si="5"/>
        <v>3.6790561723809923</v>
      </c>
      <c r="C116">
        <v>2.9849999999999999</v>
      </c>
      <c r="D116">
        <f t="shared" si="6"/>
        <v>120.60394346427587</v>
      </c>
      <c r="E116">
        <f t="shared" si="7"/>
        <v>50.606219623890361</v>
      </c>
      <c r="F116">
        <f t="shared" si="8"/>
        <v>78.12368175182479</v>
      </c>
      <c r="G116">
        <f t="shared" si="9"/>
        <v>15.812317741337932</v>
      </c>
    </row>
    <row r="117" spans="1:7" x14ac:dyDescent="0.2">
      <c r="A117">
        <v>337.5</v>
      </c>
      <c r="B117">
        <f t="shared" si="5"/>
        <v>3.6736057187922797</v>
      </c>
      <c r="C117">
        <v>2.97</v>
      </c>
      <c r="D117">
        <f t="shared" si="6"/>
        <v>119.04138841948372</v>
      </c>
      <c r="E117">
        <f t="shared" si="7"/>
        <v>49.999955971995334</v>
      </c>
      <c r="F117">
        <f t="shared" si="8"/>
        <v>77.149622032900339</v>
      </c>
      <c r="G117">
        <f t="shared" si="9"/>
        <v>15.683192562744294</v>
      </c>
    </row>
    <row r="118" spans="1:7" x14ac:dyDescent="0.2">
      <c r="A118">
        <v>338</v>
      </c>
      <c r="B118">
        <f t="shared" si="5"/>
        <v>3.6681713908059002</v>
      </c>
      <c r="C118">
        <v>2.9489999999999998</v>
      </c>
      <c r="D118">
        <f t="shared" si="6"/>
        <v>117.0169525841274</v>
      </c>
      <c r="E118">
        <f t="shared" si="7"/>
        <v>49.198180052479032</v>
      </c>
      <c r="F118">
        <f t="shared" si="8"/>
        <v>75.875036095057652</v>
      </c>
      <c r="G118">
        <f t="shared" si="9"/>
        <v>15.512530536466896</v>
      </c>
    </row>
    <row r="119" spans="1:7" x14ac:dyDescent="0.2">
      <c r="A119">
        <v>338.5</v>
      </c>
      <c r="B119">
        <f t="shared" si="5"/>
        <v>3.6627531169642373</v>
      </c>
      <c r="C119">
        <v>2.9380000000000002</v>
      </c>
      <c r="D119">
        <f t="shared" si="6"/>
        <v>115.80275087819349</v>
      </c>
      <c r="E119">
        <f t="shared" si="7"/>
        <v>48.735689161617238</v>
      </c>
      <c r="F119">
        <f t="shared" si="8"/>
        <v>75.124742068507871</v>
      </c>
      <c r="G119">
        <f t="shared" si="9"/>
        <v>15.412628195042878</v>
      </c>
    </row>
    <row r="120" spans="1:7" x14ac:dyDescent="0.2">
      <c r="A120">
        <v>339</v>
      </c>
      <c r="B120">
        <f t="shared" si="5"/>
        <v>3.657350826231252</v>
      </c>
      <c r="C120">
        <v>2.919</v>
      </c>
      <c r="D120">
        <f t="shared" si="6"/>
        <v>113.97285642011737</v>
      </c>
      <c r="E120">
        <f t="shared" si="7"/>
        <v>48.012798313146838</v>
      </c>
      <c r="F120">
        <f t="shared" si="8"/>
        <v>73.974020902424499</v>
      </c>
      <c r="G120">
        <f t="shared" si="9"/>
        <v>15.257337321645272</v>
      </c>
    </row>
    <row r="121" spans="1:7" x14ac:dyDescent="0.2">
      <c r="A121">
        <v>339.5</v>
      </c>
      <c r="B121">
        <f t="shared" si="5"/>
        <v>3.6519644479893794</v>
      </c>
      <c r="C121">
        <v>2.9039999999999999</v>
      </c>
      <c r="D121">
        <f t="shared" si="6"/>
        <v>112.47248898802295</v>
      </c>
      <c r="E121">
        <f t="shared" si="7"/>
        <v>47.427323016903642</v>
      </c>
      <c r="F121">
        <f t="shared" si="8"/>
        <v>73.036080574946666</v>
      </c>
      <c r="G121">
        <f t="shared" si="9"/>
        <v>15.130572367012457</v>
      </c>
    </row>
    <row r="122" spans="1:7" x14ac:dyDescent="0.2">
      <c r="A122">
        <v>340</v>
      </c>
      <c r="B122">
        <f t="shared" si="5"/>
        <v>3.6465939120364537</v>
      </c>
      <c r="C122">
        <v>2.8959999999999999</v>
      </c>
      <c r="D122">
        <f t="shared" si="6"/>
        <v>111.52491995798292</v>
      </c>
      <c r="E122">
        <f t="shared" si="7"/>
        <v>47.073914965703338</v>
      </c>
      <c r="F122">
        <f t="shared" si="8"/>
        <v>72.456294403308803</v>
      </c>
      <c r="G122">
        <f t="shared" si="9"/>
        <v>15.052852726445598</v>
      </c>
    </row>
    <row r="123" spans="1:7" x14ac:dyDescent="0.2">
      <c r="A123">
        <v>340.5</v>
      </c>
      <c r="B123">
        <f t="shared" si="5"/>
        <v>3.6412391485826561</v>
      </c>
      <c r="C123">
        <v>2.8849999999999998</v>
      </c>
      <c r="D123">
        <f t="shared" si="6"/>
        <v>110.35449856694463</v>
      </c>
      <c r="E123">
        <f t="shared" si="7"/>
        <v>46.625543378311839</v>
      </c>
      <c r="F123">
        <f t="shared" si="8"/>
        <v>71.731014630527355</v>
      </c>
      <c r="G123">
        <f t="shared" si="9"/>
        <v>14.954674338730506</v>
      </c>
    </row>
    <row r="124" spans="1:7" x14ac:dyDescent="0.2">
      <c r="A124">
        <v>341</v>
      </c>
      <c r="B124">
        <f t="shared" si="5"/>
        <v>3.635900088247491</v>
      </c>
      <c r="C124">
        <v>2.8679999999999999</v>
      </c>
      <c r="D124">
        <f t="shared" si="6"/>
        <v>108.73820892262901</v>
      </c>
      <c r="E124">
        <f t="shared" si="7"/>
        <v>45.987614431807138</v>
      </c>
      <c r="F124">
        <f t="shared" si="8"/>
        <v>70.714997178386099</v>
      </c>
      <c r="G124">
        <f t="shared" si="9"/>
        <v>14.815539474573235</v>
      </c>
    </row>
    <row r="125" spans="1:7" x14ac:dyDescent="0.2">
      <c r="A125">
        <v>341.5</v>
      </c>
      <c r="B125">
        <f t="shared" si="5"/>
        <v>3.6305766620567912</v>
      </c>
      <c r="C125">
        <v>2.86</v>
      </c>
      <c r="D125">
        <f t="shared" si="6"/>
        <v>107.81601839964469</v>
      </c>
      <c r="E125">
        <f t="shared" si="7"/>
        <v>45.64216273202149</v>
      </c>
      <c r="F125">
        <f t="shared" si="8"/>
        <v>70.149527845276381</v>
      </c>
      <c r="G125">
        <f t="shared" si="9"/>
        <v>14.738851927615265</v>
      </c>
    </row>
    <row r="126" spans="1:7" x14ac:dyDescent="0.2">
      <c r="A126">
        <v>342</v>
      </c>
      <c r="B126">
        <f t="shared" si="5"/>
        <v>3.6252688014397494</v>
      </c>
      <c r="C126">
        <v>2.843</v>
      </c>
      <c r="D126">
        <f t="shared" si="6"/>
        <v>106.22681165036981</v>
      </c>
      <c r="E126">
        <f t="shared" si="7"/>
        <v>45.013281120745191</v>
      </c>
      <c r="F126">
        <f t="shared" si="8"/>
        <v>69.149239586408669</v>
      </c>
      <c r="G126">
        <f t="shared" si="9"/>
        <v>14.600778967615684</v>
      </c>
    </row>
    <row r="127" spans="1:7" x14ac:dyDescent="0.2">
      <c r="A127">
        <v>342.5</v>
      </c>
      <c r="B127">
        <f t="shared" si="5"/>
        <v>3.6199764382259692</v>
      </c>
      <c r="C127">
        <v>2.8159999999999998</v>
      </c>
      <c r="D127">
        <f t="shared" si="6"/>
        <v>103.91465223852208</v>
      </c>
      <c r="E127">
        <f t="shared" si="7"/>
        <v>44.076417960802033</v>
      </c>
      <c r="F127">
        <f t="shared" si="8"/>
        <v>67.677068821843136</v>
      </c>
      <c r="G127">
        <f t="shared" si="9"/>
        <v>14.395141705596595</v>
      </c>
    </row>
    <row r="128" spans="1:7" x14ac:dyDescent="0.2">
      <c r="A128">
        <v>343</v>
      </c>
      <c r="B128">
        <f t="shared" si="5"/>
        <v>3.614699504642549</v>
      </c>
      <c r="C128">
        <v>2.8029999999999999</v>
      </c>
      <c r="D128">
        <f t="shared" si="6"/>
        <v>102.65747894610811</v>
      </c>
      <c r="E128">
        <f t="shared" si="7"/>
        <v>43.585543072588131</v>
      </c>
      <c r="F128">
        <f t="shared" si="8"/>
        <v>66.89082127114979</v>
      </c>
      <c r="G128">
        <f t="shared" si="9"/>
        <v>14.285748384129807</v>
      </c>
    </row>
    <row r="129" spans="1:7" x14ac:dyDescent="0.2">
      <c r="A129">
        <v>343.5</v>
      </c>
      <c r="B129">
        <f t="shared" si="5"/>
        <v>3.6094379333111917</v>
      </c>
      <c r="C129">
        <v>2.7949999999999999</v>
      </c>
      <c r="D129">
        <f t="shared" si="6"/>
        <v>101.77539132390893</v>
      </c>
      <c r="E129">
        <f t="shared" si="7"/>
        <v>43.253015953958105</v>
      </c>
      <c r="F129">
        <f t="shared" si="8"/>
        <v>66.34826768389182</v>
      </c>
      <c r="G129">
        <f t="shared" si="9"/>
        <v>14.210695309176135</v>
      </c>
    </row>
    <row r="130" spans="1:7" x14ac:dyDescent="0.2">
      <c r="A130">
        <v>344</v>
      </c>
      <c r="B130">
        <f t="shared" si="5"/>
        <v>3.6041916572453325</v>
      </c>
      <c r="C130">
        <v>2.7879999999999998</v>
      </c>
      <c r="D130">
        <f t="shared" si="6"/>
        <v>100.9720777332051</v>
      </c>
      <c r="E130">
        <f t="shared" si="7"/>
        <v>42.953251174202975</v>
      </c>
      <c r="F130">
        <f t="shared" si="8"/>
        <v>65.856503220680537</v>
      </c>
      <c r="G130">
        <f t="shared" si="9"/>
        <v>14.142675269049214</v>
      </c>
    </row>
    <row r="131" spans="1:7" x14ac:dyDescent="0.2">
      <c r="A131">
        <v>344.5</v>
      </c>
      <c r="B131">
        <f t="shared" ref="B131:B194" si="10">(4.135667516*10^-15)*(299792458)/(A131*10^-9)</f>
        <v>3.5989606098472979</v>
      </c>
      <c r="C131">
        <v>2.7770000000000001</v>
      </c>
      <c r="D131">
        <f t="shared" ref="D131:D194" si="11">(B131*C131)^2</f>
        <v>99.886304605909828</v>
      </c>
      <c r="E131">
        <f t="shared" ref="E131:E194" si="12">(C131*D131)^(1/1.5)</f>
        <v>42.532530033291138</v>
      </c>
      <c r="F131">
        <f t="shared" ref="F131:F194" si="13">(D131*E131)^(1/2)</f>
        <v>65.179883787602193</v>
      </c>
      <c r="G131">
        <f t="shared" ref="G131:G194" si="14">(E131*F131)^(1/3)</f>
        <v>14.047906232176963</v>
      </c>
    </row>
    <row r="132" spans="1:7" x14ac:dyDescent="0.2">
      <c r="A132">
        <v>345</v>
      </c>
      <c r="B132">
        <f t="shared" si="10"/>
        <v>3.5937447249054908</v>
      </c>
      <c r="C132">
        <v>2.78</v>
      </c>
      <c r="D132">
        <f t="shared" si="11"/>
        <v>99.812294870549636</v>
      </c>
      <c r="E132">
        <f t="shared" si="12"/>
        <v>42.542129431837353</v>
      </c>
      <c r="F132">
        <f t="shared" si="13"/>
        <v>65.163084390409551</v>
      </c>
      <c r="G132">
        <f t="shared" si="14"/>
        <v>14.047755909982516</v>
      </c>
    </row>
    <row r="133" spans="1:7" x14ac:dyDescent="0.2">
      <c r="A133">
        <v>345.5</v>
      </c>
      <c r="B133">
        <f t="shared" si="10"/>
        <v>3.5885439365915901</v>
      </c>
      <c r="C133">
        <v>2.7639999999999998</v>
      </c>
      <c r="D133">
        <f t="shared" si="11"/>
        <v>98.381312743374934</v>
      </c>
      <c r="E133">
        <f t="shared" si="12"/>
        <v>41.972718758191128</v>
      </c>
      <c r="F133">
        <f t="shared" si="13"/>
        <v>64.259872166378614</v>
      </c>
      <c r="G133">
        <f t="shared" si="14"/>
        <v>13.919885176731958</v>
      </c>
    </row>
    <row r="134" spans="1:7" x14ac:dyDescent="0.2">
      <c r="A134">
        <v>346</v>
      </c>
      <c r="B134">
        <f t="shared" si="10"/>
        <v>3.5833581794577873</v>
      </c>
      <c r="C134">
        <v>2.738</v>
      </c>
      <c r="D134">
        <f t="shared" si="11"/>
        <v>96.260326247346001</v>
      </c>
      <c r="E134">
        <f t="shared" si="12"/>
        <v>41.107447932089521</v>
      </c>
      <c r="F134">
        <f t="shared" si="13"/>
        <v>62.904819760799938</v>
      </c>
      <c r="G134">
        <f t="shared" si="14"/>
        <v>13.725709803660212</v>
      </c>
    </row>
    <row r="135" spans="1:7" x14ac:dyDescent="0.2">
      <c r="A135">
        <v>346.5</v>
      </c>
      <c r="B135">
        <f t="shared" si="10"/>
        <v>3.5781873884340381</v>
      </c>
      <c r="C135">
        <v>2.726</v>
      </c>
      <c r="D135">
        <f t="shared" si="11"/>
        <v>95.143224136826348</v>
      </c>
      <c r="E135">
        <f t="shared" si="12"/>
        <v>40.669529102887466</v>
      </c>
      <c r="F135">
        <f t="shared" si="13"/>
        <v>62.204743572939876</v>
      </c>
      <c r="G135">
        <f t="shared" si="14"/>
        <v>13.625869210909485</v>
      </c>
    </row>
    <row r="136" spans="1:7" x14ac:dyDescent="0.2">
      <c r="A136">
        <v>347</v>
      </c>
      <c r="B136">
        <f t="shared" si="10"/>
        <v>3.573031498825344</v>
      </c>
      <c r="C136">
        <v>2.7160000000000002</v>
      </c>
      <c r="D136">
        <f t="shared" si="11"/>
        <v>94.174477839111574</v>
      </c>
      <c r="E136">
        <f t="shared" si="12"/>
        <v>40.29414927444688</v>
      </c>
      <c r="F136">
        <f t="shared" si="13"/>
        <v>61.600977816039993</v>
      </c>
      <c r="G136">
        <f t="shared" si="14"/>
        <v>13.539725685615275</v>
      </c>
    </row>
    <row r="137" spans="1:7" x14ac:dyDescent="0.2">
      <c r="A137">
        <v>347.5</v>
      </c>
      <c r="B137">
        <f t="shared" si="10"/>
        <v>3.5678904463090486</v>
      </c>
      <c r="C137">
        <v>2.6960000000000002</v>
      </c>
      <c r="D137">
        <f t="shared" si="11"/>
        <v>92.525788991893592</v>
      </c>
      <c r="E137">
        <f t="shared" si="12"/>
        <v>39.626750151458296</v>
      </c>
      <c r="F137">
        <f t="shared" si="13"/>
        <v>60.551600498651709</v>
      </c>
      <c r="G137">
        <f t="shared" si="14"/>
        <v>13.387660624582901</v>
      </c>
    </row>
    <row r="138" spans="1:7" x14ac:dyDescent="0.2">
      <c r="A138">
        <v>348</v>
      </c>
      <c r="B138">
        <f t="shared" si="10"/>
        <v>3.5627641669321672</v>
      </c>
      <c r="C138">
        <v>2.6869999999999998</v>
      </c>
      <c r="D138">
        <f t="shared" si="11"/>
        <v>91.645149544305909</v>
      </c>
      <c r="E138">
        <f t="shared" si="12"/>
        <v>39.287232208104371</v>
      </c>
      <c r="F138">
        <f t="shared" si="13"/>
        <v>60.00403545507249</v>
      </c>
      <c r="G138">
        <f t="shared" si="14"/>
        <v>13.308955233572414</v>
      </c>
    </row>
    <row r="139" spans="1:7" x14ac:dyDescent="0.2">
      <c r="A139">
        <v>348.5</v>
      </c>
      <c r="B139">
        <f t="shared" si="10"/>
        <v>3.5576525971087354</v>
      </c>
      <c r="C139">
        <v>2.6819999999999999</v>
      </c>
      <c r="D139">
        <f t="shared" si="11"/>
        <v>91.042593622940828</v>
      </c>
      <c r="E139">
        <f t="shared" si="12"/>
        <v>39.066298424646334</v>
      </c>
      <c r="F139">
        <f t="shared" si="13"/>
        <v>59.638051039815259</v>
      </c>
      <c r="G139">
        <f t="shared" si="14"/>
        <v>13.256897606024504</v>
      </c>
    </row>
    <row r="140" spans="1:7" x14ac:dyDescent="0.2">
      <c r="A140">
        <v>349</v>
      </c>
      <c r="B140">
        <f t="shared" si="10"/>
        <v>3.5525556736171757</v>
      </c>
      <c r="C140">
        <v>2.6680000000000001</v>
      </c>
      <c r="D140">
        <f t="shared" si="11"/>
        <v>89.836626639123139</v>
      </c>
      <c r="E140">
        <f t="shared" si="12"/>
        <v>38.585681401007868</v>
      </c>
      <c r="F140">
        <f t="shared" si="13"/>
        <v>58.876204477178227</v>
      </c>
      <c r="G140">
        <f t="shared" si="14"/>
        <v>13.145849611962577</v>
      </c>
    </row>
    <row r="141" spans="1:7" x14ac:dyDescent="0.2">
      <c r="A141">
        <v>349.5</v>
      </c>
      <c r="B141">
        <f t="shared" si="10"/>
        <v>3.5474733335976949</v>
      </c>
      <c r="C141">
        <v>2.6520000000000001</v>
      </c>
      <c r="D141">
        <f t="shared" si="11"/>
        <v>88.508568875816039</v>
      </c>
      <c r="E141">
        <f t="shared" si="12"/>
        <v>38.05156811452504</v>
      </c>
      <c r="F141">
        <f t="shared" si="13"/>
        <v>58.033523392064048</v>
      </c>
      <c r="G141">
        <f t="shared" si="14"/>
        <v>13.022184149975311</v>
      </c>
    </row>
    <row r="142" spans="1:7" x14ac:dyDescent="0.2">
      <c r="A142">
        <v>350</v>
      </c>
      <c r="B142">
        <f t="shared" si="10"/>
        <v>3.542405514549698</v>
      </c>
      <c r="C142">
        <v>2.6429999999999998</v>
      </c>
      <c r="D142">
        <f t="shared" si="11"/>
        <v>87.657862592078516</v>
      </c>
      <c r="E142">
        <f t="shared" si="12"/>
        <v>37.721766864650142</v>
      </c>
      <c r="F142">
        <f t="shared" si="13"/>
        <v>57.503125624194745</v>
      </c>
      <c r="G142">
        <f t="shared" si="14"/>
        <v>12.944774602120665</v>
      </c>
    </row>
    <row r="143" spans="1:7" x14ac:dyDescent="0.2">
      <c r="A143">
        <v>350.5</v>
      </c>
      <c r="B143">
        <f t="shared" si="10"/>
        <v>3.5373521543292279</v>
      </c>
      <c r="C143">
        <v>2.6190000000000002</v>
      </c>
      <c r="D143">
        <f t="shared" si="11"/>
        <v>85.827723119478875</v>
      </c>
      <c r="E143">
        <f t="shared" si="12"/>
        <v>36.969370866836911</v>
      </c>
      <c r="F143">
        <f t="shared" si="13"/>
        <v>56.329361141949825</v>
      </c>
      <c r="G143">
        <f t="shared" si="14"/>
        <v>12.770041105714078</v>
      </c>
    </row>
    <row r="144" spans="1:7" x14ac:dyDescent="0.2">
      <c r="A144">
        <v>351</v>
      </c>
      <c r="B144">
        <f t="shared" si="10"/>
        <v>3.5323131911464225</v>
      </c>
      <c r="C144">
        <v>2.6070000000000002</v>
      </c>
      <c r="D144">
        <f t="shared" si="11"/>
        <v>84.80090139961807</v>
      </c>
      <c r="E144">
        <f t="shared" si="12"/>
        <v>36.561808242023176</v>
      </c>
      <c r="F144">
        <f t="shared" si="13"/>
        <v>55.681902766729792</v>
      </c>
      <c r="G144">
        <f t="shared" si="14"/>
        <v>12.674006087442576</v>
      </c>
    </row>
    <row r="145" spans="1:7" x14ac:dyDescent="0.2">
      <c r="A145">
        <v>351.5</v>
      </c>
      <c r="B145">
        <f t="shared" si="10"/>
        <v>3.5272885635629994</v>
      </c>
      <c r="C145">
        <v>2.5920000000000001</v>
      </c>
      <c r="D145">
        <f t="shared" si="11"/>
        <v>83.589547633074503</v>
      </c>
      <c r="E145">
        <f t="shared" si="12"/>
        <v>36.073751957940104</v>
      </c>
      <c r="F145">
        <f t="shared" si="13"/>
        <v>54.912554189292173</v>
      </c>
      <c r="G145">
        <f t="shared" si="14"/>
        <v>12.55897858409433</v>
      </c>
    </row>
    <row r="146" spans="1:7" x14ac:dyDescent="0.2">
      <c r="A146">
        <v>352</v>
      </c>
      <c r="B146">
        <f t="shared" si="10"/>
        <v>3.5222782104897563</v>
      </c>
      <c r="C146">
        <v>2.5790000000000002</v>
      </c>
      <c r="D146">
        <f t="shared" si="11"/>
        <v>82.51824761415061</v>
      </c>
      <c r="E146">
        <f t="shared" si="12"/>
        <v>35.645186593268157</v>
      </c>
      <c r="F146">
        <f t="shared" si="13"/>
        <v>54.23447550733669</v>
      </c>
      <c r="G146">
        <f t="shared" si="14"/>
        <v>12.457343665611837</v>
      </c>
    </row>
    <row r="147" spans="1:7" x14ac:dyDescent="0.2">
      <c r="A147">
        <v>352.5</v>
      </c>
      <c r="B147">
        <f t="shared" si="10"/>
        <v>3.5172820711840975</v>
      </c>
      <c r="C147">
        <v>2.5630000000000002</v>
      </c>
      <c r="D147">
        <f t="shared" si="11"/>
        <v>81.266509932917742</v>
      </c>
      <c r="E147">
        <f t="shared" si="12"/>
        <v>35.137711827643386</v>
      </c>
      <c r="F147">
        <f t="shared" si="13"/>
        <v>53.437058370209549</v>
      </c>
      <c r="G147">
        <f t="shared" si="14"/>
        <v>12.336879985125281</v>
      </c>
    </row>
    <row r="148" spans="1:7" x14ac:dyDescent="0.2">
      <c r="A148">
        <v>353</v>
      </c>
      <c r="B148">
        <f t="shared" si="10"/>
        <v>3.5123000852475763</v>
      </c>
      <c r="C148">
        <v>2.5579999999999998</v>
      </c>
      <c r="D148">
        <f t="shared" si="11"/>
        <v>80.720586504303085</v>
      </c>
      <c r="E148">
        <f t="shared" si="12"/>
        <v>34.934663626002823</v>
      </c>
      <c r="F148">
        <f t="shared" si="13"/>
        <v>53.103168805839559</v>
      </c>
      <c r="G148">
        <f t="shared" si="14"/>
        <v>12.287371840532494</v>
      </c>
    </row>
    <row r="149" spans="1:7" x14ac:dyDescent="0.2">
      <c r="A149">
        <v>353.5</v>
      </c>
      <c r="B149">
        <f t="shared" si="10"/>
        <v>3.5073321926234633</v>
      </c>
      <c r="C149">
        <v>2.5430000000000001</v>
      </c>
      <c r="D149">
        <f t="shared" si="11"/>
        <v>79.551161192327768</v>
      </c>
      <c r="E149">
        <f t="shared" si="12"/>
        <v>34.461056593795306</v>
      </c>
      <c r="F149">
        <f t="shared" si="13"/>
        <v>52.358543409370547</v>
      </c>
      <c r="G149">
        <f t="shared" si="14"/>
        <v>12.174151866561711</v>
      </c>
    </row>
    <row r="150" spans="1:7" x14ac:dyDescent="0.2">
      <c r="A150">
        <v>354</v>
      </c>
      <c r="B150">
        <f t="shared" si="10"/>
        <v>3.5023783335943341</v>
      </c>
      <c r="C150">
        <v>2.5299999999999998</v>
      </c>
      <c r="D150">
        <f t="shared" si="11"/>
        <v>78.517625535031016</v>
      </c>
      <c r="E150">
        <f t="shared" si="12"/>
        <v>34.045400894291433</v>
      </c>
      <c r="F150">
        <f t="shared" si="13"/>
        <v>51.702650208746405</v>
      </c>
      <c r="G150">
        <f t="shared" si="14"/>
        <v>12.074164427499632</v>
      </c>
    </row>
    <row r="151" spans="1:7" x14ac:dyDescent="0.2">
      <c r="A151">
        <v>354.5</v>
      </c>
      <c r="B151">
        <f t="shared" si="10"/>
        <v>3.4974384487796737</v>
      </c>
      <c r="C151">
        <v>2.5209999999999999</v>
      </c>
      <c r="D151">
        <f t="shared" si="11"/>
        <v>77.740235437965069</v>
      </c>
      <c r="E151">
        <f t="shared" si="12"/>
        <v>33.740055929249401</v>
      </c>
      <c r="F151">
        <f t="shared" si="13"/>
        <v>51.214840540901399</v>
      </c>
      <c r="G151">
        <f t="shared" si="14"/>
        <v>11.999980519083197</v>
      </c>
    </row>
    <row r="152" spans="1:7" x14ac:dyDescent="0.2">
      <c r="A152">
        <v>355</v>
      </c>
      <c r="B152">
        <f t="shared" si="10"/>
        <v>3.4925124791335049</v>
      </c>
      <c r="C152">
        <v>2.5030000000000001</v>
      </c>
      <c r="D152">
        <f t="shared" si="11"/>
        <v>76.418345785689695</v>
      </c>
      <c r="E152">
        <f t="shared" si="12"/>
        <v>33.19752102636042</v>
      </c>
      <c r="F152">
        <f t="shared" si="13"/>
        <v>50.367644783334022</v>
      </c>
      <c r="G152">
        <f t="shared" si="14"/>
        <v>11.869135815265247</v>
      </c>
    </row>
    <row r="153" spans="1:7" x14ac:dyDescent="0.2">
      <c r="A153">
        <v>355.5</v>
      </c>
      <c r="B153">
        <f t="shared" si="10"/>
        <v>3.4876003659420376</v>
      </c>
      <c r="C153">
        <v>2.4910000000000001</v>
      </c>
      <c r="D153">
        <f t="shared" si="11"/>
        <v>75.474611151041927</v>
      </c>
      <c r="E153">
        <f t="shared" si="12"/>
        <v>32.818324720553306</v>
      </c>
      <c r="F153">
        <f t="shared" si="13"/>
        <v>49.768969216896458</v>
      </c>
      <c r="G153">
        <f t="shared" si="14"/>
        <v>11.776738125756467</v>
      </c>
    </row>
    <row r="154" spans="1:7" x14ac:dyDescent="0.2">
      <c r="A154">
        <v>356</v>
      </c>
      <c r="B154">
        <f t="shared" si="10"/>
        <v>3.4827020508213322</v>
      </c>
      <c r="C154">
        <v>2.4809999999999999</v>
      </c>
      <c r="D154">
        <f t="shared" si="11"/>
        <v>74.659688198964403</v>
      </c>
      <c r="E154">
        <f t="shared" si="12"/>
        <v>32.494407619129873</v>
      </c>
      <c r="F154">
        <f t="shared" si="13"/>
        <v>49.254668215858374</v>
      </c>
      <c r="G154">
        <f t="shared" si="14"/>
        <v>11.697292251250758</v>
      </c>
    </row>
    <row r="155" spans="1:7" x14ac:dyDescent="0.2">
      <c r="A155">
        <v>356.5</v>
      </c>
      <c r="B155">
        <f t="shared" si="10"/>
        <v>3.4778174757149913</v>
      </c>
      <c r="C155">
        <v>2.4590000000000001</v>
      </c>
      <c r="D155">
        <f t="shared" si="11"/>
        <v>73.135903069476043</v>
      </c>
      <c r="E155">
        <f t="shared" si="12"/>
        <v>31.861002602258473</v>
      </c>
      <c r="F155">
        <f t="shared" si="13"/>
        <v>48.271971142839192</v>
      </c>
      <c r="G155">
        <f t="shared" si="14"/>
        <v>11.542985685531141</v>
      </c>
    </row>
    <row r="156" spans="1:7" x14ac:dyDescent="0.2">
      <c r="A156">
        <v>357</v>
      </c>
      <c r="B156">
        <f t="shared" si="10"/>
        <v>3.4729465828918609</v>
      </c>
      <c r="C156">
        <v>2.4430000000000001</v>
      </c>
      <c r="D156">
        <f t="shared" si="11"/>
        <v>71.985187628891609</v>
      </c>
      <c r="E156">
        <f t="shared" si="12"/>
        <v>31.389018690059192</v>
      </c>
      <c r="F156">
        <f t="shared" si="13"/>
        <v>47.534665244331912</v>
      </c>
      <c r="G156">
        <f t="shared" si="14"/>
        <v>11.426925418096143</v>
      </c>
    </row>
    <row r="157" spans="1:7" x14ac:dyDescent="0.2">
      <c r="A157">
        <v>357.5</v>
      </c>
      <c r="B157">
        <f t="shared" si="10"/>
        <v>3.4680893149437604</v>
      </c>
      <c r="C157">
        <v>2.4369999999999998</v>
      </c>
      <c r="D157">
        <f t="shared" si="11"/>
        <v>71.43180186833203</v>
      </c>
      <c r="E157">
        <f t="shared" si="12"/>
        <v>31.176791819959565</v>
      </c>
      <c r="F157">
        <f t="shared" si="13"/>
        <v>47.191253598241978</v>
      </c>
      <c r="G157">
        <f t="shared" si="14"/>
        <v>11.373592020953419</v>
      </c>
    </row>
    <row r="158" spans="1:7" x14ac:dyDescent="0.2">
      <c r="A158">
        <v>358</v>
      </c>
      <c r="B158">
        <f t="shared" si="10"/>
        <v>3.4632456147832245</v>
      </c>
      <c r="C158">
        <v>2.427</v>
      </c>
      <c r="D158">
        <f t="shared" si="11"/>
        <v>70.649019458268683</v>
      </c>
      <c r="E158">
        <f t="shared" si="12"/>
        <v>30.863886269862814</v>
      </c>
      <c r="F158">
        <f t="shared" si="13"/>
        <v>46.695859577025985</v>
      </c>
      <c r="G158">
        <f t="shared" si="14"/>
        <v>11.295609277166333</v>
      </c>
    </row>
    <row r="159" spans="1:7" x14ac:dyDescent="0.2">
      <c r="A159">
        <v>358.5</v>
      </c>
      <c r="B159">
        <f t="shared" si="10"/>
        <v>3.4584154256412671</v>
      </c>
      <c r="C159">
        <v>2.423</v>
      </c>
      <c r="D159">
        <f t="shared" si="11"/>
        <v>70.220052126571176</v>
      </c>
      <c r="E159">
        <f t="shared" si="12"/>
        <v>30.70504284854244</v>
      </c>
      <c r="F159">
        <f t="shared" si="13"/>
        <v>46.433928429255815</v>
      </c>
      <c r="G159">
        <f t="shared" si="14"/>
        <v>11.255074614769747</v>
      </c>
    </row>
    <row r="160" spans="1:7" x14ac:dyDescent="0.2">
      <c r="A160">
        <v>359</v>
      </c>
      <c r="B160">
        <f t="shared" si="10"/>
        <v>3.453598691065165</v>
      </c>
      <c r="C160">
        <v>2.4159999999999999</v>
      </c>
      <c r="D160">
        <f t="shared" si="11"/>
        <v>69.620574386036466</v>
      </c>
      <c r="E160">
        <f t="shared" si="12"/>
        <v>30.471209139153</v>
      </c>
      <c r="F160">
        <f t="shared" si="13"/>
        <v>46.058908828856069</v>
      </c>
      <c r="G160">
        <f t="shared" si="14"/>
        <v>11.196126008293259</v>
      </c>
    </row>
    <row r="161" spans="1:7" x14ac:dyDescent="0.2">
      <c r="A161">
        <v>359.5</v>
      </c>
      <c r="B161">
        <f t="shared" si="10"/>
        <v>3.4487953549162569</v>
      </c>
      <c r="C161">
        <v>2.4089999999999998</v>
      </c>
      <c r="D161">
        <f t="shared" si="11"/>
        <v>69.02532335595501</v>
      </c>
      <c r="E161">
        <f t="shared" si="12"/>
        <v>30.238726702899282</v>
      </c>
      <c r="F161">
        <f t="shared" si="13"/>
        <v>45.686298695998282</v>
      </c>
      <c r="G161">
        <f t="shared" si="14"/>
        <v>11.137383089834733</v>
      </c>
    </row>
    <row r="162" spans="1:7" x14ac:dyDescent="0.2">
      <c r="A162">
        <v>360</v>
      </c>
      <c r="B162">
        <f t="shared" si="10"/>
        <v>3.4440053613677617</v>
      </c>
      <c r="C162">
        <v>2.4049999999999998</v>
      </c>
      <c r="D162">
        <f t="shared" si="11"/>
        <v>68.605320751410488</v>
      </c>
      <c r="E162">
        <f t="shared" si="12"/>
        <v>30.082591977593594</v>
      </c>
      <c r="F162">
        <f t="shared" si="13"/>
        <v>45.429350332759732</v>
      </c>
      <c r="G162">
        <f t="shared" si="14"/>
        <v>11.097298289702254</v>
      </c>
    </row>
    <row r="163" spans="1:7" x14ac:dyDescent="0.2">
      <c r="A163">
        <v>360.5</v>
      </c>
      <c r="B163">
        <f t="shared" si="10"/>
        <v>3.4392286549026192</v>
      </c>
      <c r="C163">
        <v>2.3919999999999999</v>
      </c>
      <c r="D163">
        <f t="shared" si="11"/>
        <v>67.677522477607283</v>
      </c>
      <c r="E163">
        <f t="shared" si="12"/>
        <v>29.703235012754003</v>
      </c>
      <c r="F163">
        <f t="shared" si="13"/>
        <v>44.835715174772339</v>
      </c>
      <c r="G163">
        <f t="shared" si="14"/>
        <v>11.002109195549547</v>
      </c>
    </row>
    <row r="164" spans="1:7" x14ac:dyDescent="0.2">
      <c r="A164">
        <v>361</v>
      </c>
      <c r="B164">
        <f t="shared" si="10"/>
        <v>3.4344651803113417</v>
      </c>
      <c r="C164">
        <v>2.379</v>
      </c>
      <c r="D164">
        <f t="shared" si="11"/>
        <v>66.7585844803681</v>
      </c>
      <c r="E164">
        <f t="shared" si="12"/>
        <v>29.32700462718207</v>
      </c>
      <c r="F164">
        <f t="shared" si="13"/>
        <v>44.24736507363891</v>
      </c>
      <c r="G164">
        <f t="shared" si="14"/>
        <v>10.907328013575752</v>
      </c>
    </row>
    <row r="165" spans="1:7" x14ac:dyDescent="0.2">
      <c r="A165">
        <v>361.5</v>
      </c>
      <c r="B165">
        <f t="shared" si="10"/>
        <v>3.4297148826898876</v>
      </c>
      <c r="C165">
        <v>2.3730000000000002</v>
      </c>
      <c r="D165">
        <f t="shared" si="11"/>
        <v>66.238656077920908</v>
      </c>
      <c r="E165">
        <f t="shared" si="12"/>
        <v>29.125462718711265</v>
      </c>
      <c r="F165">
        <f t="shared" si="13"/>
        <v>43.923017976170797</v>
      </c>
      <c r="G165">
        <f t="shared" si="14"/>
        <v>10.855629243695827</v>
      </c>
    </row>
    <row r="166" spans="1:7" x14ac:dyDescent="0.2">
      <c r="A166">
        <v>362</v>
      </c>
      <c r="B166">
        <f t="shared" si="10"/>
        <v>3.4249777074375531</v>
      </c>
      <c r="C166">
        <v>2.3620000000000001</v>
      </c>
      <c r="D166">
        <f t="shared" si="11"/>
        <v>65.44482108264323</v>
      </c>
      <c r="E166">
        <f t="shared" si="12"/>
        <v>28.802937719943692</v>
      </c>
      <c r="F166">
        <f t="shared" si="13"/>
        <v>43.416622458872027</v>
      </c>
      <c r="G166">
        <f t="shared" si="14"/>
        <v>10.773684998245061</v>
      </c>
    </row>
    <row r="167" spans="1:7" x14ac:dyDescent="0.2">
      <c r="A167">
        <v>362.5</v>
      </c>
      <c r="B167">
        <f t="shared" si="10"/>
        <v>3.4202536002548807</v>
      </c>
      <c r="C167">
        <v>2.3410000000000002</v>
      </c>
      <c r="D167">
        <f t="shared" si="11"/>
        <v>64.109065277357402</v>
      </c>
      <c r="E167">
        <f t="shared" si="12"/>
        <v>28.241032614142441</v>
      </c>
      <c r="F167">
        <f t="shared" si="13"/>
        <v>42.55004351772201</v>
      </c>
      <c r="G167">
        <f t="shared" si="14"/>
        <v>10.631475115165228</v>
      </c>
    </row>
    <row r="168" spans="1:7" x14ac:dyDescent="0.2">
      <c r="A168">
        <v>363</v>
      </c>
      <c r="B168">
        <f t="shared" si="10"/>
        <v>3.4155425071415824</v>
      </c>
      <c r="C168">
        <v>2.327</v>
      </c>
      <c r="D168">
        <f t="shared" si="11"/>
        <v>63.170186015888916</v>
      </c>
      <c r="E168">
        <f t="shared" si="12"/>
        <v>27.853024383705002</v>
      </c>
      <c r="F168">
        <f t="shared" si="13"/>
        <v>41.946164680739699</v>
      </c>
      <c r="G168">
        <f t="shared" si="14"/>
        <v>10.532259209078827</v>
      </c>
    </row>
    <row r="169" spans="1:7" x14ac:dyDescent="0.2">
      <c r="A169">
        <v>363.5</v>
      </c>
      <c r="B169">
        <f t="shared" si="10"/>
        <v>3.4108443743944821</v>
      </c>
      <c r="C169">
        <v>2.3090000000000002</v>
      </c>
      <c r="D169">
        <f t="shared" si="11"/>
        <v>62.025700061676062</v>
      </c>
      <c r="E169">
        <f t="shared" si="12"/>
        <v>27.373504717011134</v>
      </c>
      <c r="F169">
        <f t="shared" si="13"/>
        <v>41.205106397316918</v>
      </c>
      <c r="G169">
        <f t="shared" si="14"/>
        <v>10.40943477633113</v>
      </c>
    </row>
    <row r="170" spans="1:7" x14ac:dyDescent="0.2">
      <c r="A170">
        <v>364</v>
      </c>
      <c r="B170">
        <f t="shared" si="10"/>
        <v>3.4061591486054787</v>
      </c>
      <c r="C170">
        <v>2.2959999999999998</v>
      </c>
      <c r="D170">
        <f t="shared" si="11"/>
        <v>61.160867870419104</v>
      </c>
      <c r="E170">
        <f t="shared" si="12"/>
        <v>27.016578598077544</v>
      </c>
      <c r="F170">
        <f t="shared" si="13"/>
        <v>40.64919917966175</v>
      </c>
      <c r="G170">
        <f t="shared" si="14"/>
        <v>10.317174615975681</v>
      </c>
    </row>
    <row r="171" spans="1:7" x14ac:dyDescent="0.2">
      <c r="A171">
        <v>364.5</v>
      </c>
      <c r="B171">
        <f t="shared" si="10"/>
        <v>3.4014867766595183</v>
      </c>
      <c r="C171">
        <v>2.2759999999999998</v>
      </c>
      <c r="D171">
        <f t="shared" si="11"/>
        <v>59.93521801123326</v>
      </c>
      <c r="E171">
        <f t="shared" si="12"/>
        <v>26.499411633911166</v>
      </c>
      <c r="F171">
        <f t="shared" si="13"/>
        <v>39.852829428384084</v>
      </c>
      <c r="G171">
        <f t="shared" si="14"/>
        <v>10.183532738821928</v>
      </c>
    </row>
    <row r="172" spans="1:7" x14ac:dyDescent="0.2">
      <c r="A172">
        <v>365</v>
      </c>
      <c r="B172">
        <f t="shared" si="10"/>
        <v>3.3968272057325875</v>
      </c>
      <c r="C172">
        <v>2.2599999999999998</v>
      </c>
      <c r="D172">
        <f t="shared" si="11"/>
        <v>58.933710941084385</v>
      </c>
      <c r="E172">
        <f t="shared" si="12"/>
        <v>26.080434263134446</v>
      </c>
      <c r="F172">
        <f t="shared" si="13"/>
        <v>39.204805497305031</v>
      </c>
      <c r="G172">
        <f t="shared" si="14"/>
        <v>10.074373331369282</v>
      </c>
    </row>
    <row r="173" spans="1:7" x14ac:dyDescent="0.2">
      <c r="A173">
        <v>365.5</v>
      </c>
      <c r="B173">
        <f t="shared" si="10"/>
        <v>3.3921803832897242</v>
      </c>
      <c r="C173">
        <v>2.2429999999999999</v>
      </c>
      <c r="D173">
        <f t="shared" si="11"/>
        <v>57.891716121714026</v>
      </c>
      <c r="E173">
        <f t="shared" si="12"/>
        <v>25.642702763199043</v>
      </c>
      <c r="F173">
        <f t="shared" si="13"/>
        <v>38.529210593530344</v>
      </c>
      <c r="G173">
        <f t="shared" si="14"/>
        <v>9.9598157218429471</v>
      </c>
    </row>
    <row r="174" spans="1:7" x14ac:dyDescent="0.2">
      <c r="A174">
        <v>366</v>
      </c>
      <c r="B174">
        <f t="shared" si="10"/>
        <v>3.3875462570830446</v>
      </c>
      <c r="C174">
        <v>2.226</v>
      </c>
      <c r="D174">
        <f t="shared" si="11"/>
        <v>56.861824221105181</v>
      </c>
      <c r="E174">
        <f t="shared" si="12"/>
        <v>25.209484535398634</v>
      </c>
      <c r="F174">
        <f t="shared" si="13"/>
        <v>37.861025849235865</v>
      </c>
      <c r="G174">
        <f t="shared" si="14"/>
        <v>9.8458250428131109</v>
      </c>
    </row>
    <row r="175" spans="1:7" x14ac:dyDescent="0.2">
      <c r="A175">
        <v>366.5</v>
      </c>
      <c r="B175">
        <f t="shared" si="10"/>
        <v>3.38292477514978</v>
      </c>
      <c r="C175">
        <v>2.206</v>
      </c>
      <c r="D175">
        <f t="shared" si="11"/>
        <v>55.692369709506742</v>
      </c>
      <c r="E175">
        <f t="shared" si="12"/>
        <v>24.713493241336383</v>
      </c>
      <c r="F175">
        <f t="shared" si="13"/>
        <v>37.099231830455764</v>
      </c>
      <c r="G175">
        <f t="shared" si="14"/>
        <v>9.7147810752046162</v>
      </c>
    </row>
    <row r="176" spans="1:7" x14ac:dyDescent="0.2">
      <c r="A176">
        <v>367</v>
      </c>
      <c r="B176">
        <f t="shared" si="10"/>
        <v>3.3783158858103386</v>
      </c>
      <c r="C176">
        <v>2.1890000000000001</v>
      </c>
      <c r="D176">
        <f t="shared" si="11"/>
        <v>54.687999098849637</v>
      </c>
      <c r="E176">
        <f t="shared" si="12"/>
        <v>24.289870364207164</v>
      </c>
      <c r="F176">
        <f t="shared" si="13"/>
        <v>36.446733853514722</v>
      </c>
      <c r="G176">
        <f t="shared" si="14"/>
        <v>9.6019904744917266</v>
      </c>
    </row>
    <row r="177" spans="1:7" x14ac:dyDescent="0.2">
      <c r="A177">
        <v>367.5</v>
      </c>
      <c r="B177">
        <f t="shared" si="10"/>
        <v>3.3737195376663789</v>
      </c>
      <c r="C177">
        <v>2.1749999999999998</v>
      </c>
      <c r="D177">
        <f t="shared" si="11"/>
        <v>53.843895783773895</v>
      </c>
      <c r="E177">
        <f t="shared" si="12"/>
        <v>23.936675054360599</v>
      </c>
      <c r="F177">
        <f t="shared" si="13"/>
        <v>35.900471264832341</v>
      </c>
      <c r="G177">
        <f t="shared" si="14"/>
        <v>9.5072443910259228</v>
      </c>
    </row>
    <row r="178" spans="1:7" x14ac:dyDescent="0.2">
      <c r="A178">
        <v>368</v>
      </c>
      <c r="B178">
        <f t="shared" si="10"/>
        <v>3.3691356795988976</v>
      </c>
      <c r="C178">
        <v>2.157</v>
      </c>
      <c r="D178">
        <f t="shared" si="11"/>
        <v>52.812568806368184</v>
      </c>
      <c r="E178">
        <f t="shared" si="12"/>
        <v>23.499482122746649</v>
      </c>
      <c r="F178">
        <f t="shared" si="13"/>
        <v>35.228795274910787</v>
      </c>
      <c r="G178">
        <f t="shared" si="14"/>
        <v>9.3897067225941999</v>
      </c>
    </row>
    <row r="179" spans="1:7" x14ac:dyDescent="0.2">
      <c r="A179">
        <v>368.5</v>
      </c>
      <c r="B179">
        <f t="shared" si="10"/>
        <v>3.3645642607663349</v>
      </c>
      <c r="C179">
        <v>2.1339999999999999</v>
      </c>
      <c r="D179">
        <f t="shared" si="11"/>
        <v>51.552114702740866</v>
      </c>
      <c r="E179">
        <f t="shared" si="12"/>
        <v>22.959403471525107</v>
      </c>
      <c r="F179">
        <f t="shared" si="13"/>
        <v>34.403572507380233</v>
      </c>
      <c r="G179">
        <f t="shared" si="14"/>
        <v>9.2438888373097754</v>
      </c>
    </row>
    <row r="180" spans="1:7" x14ac:dyDescent="0.2">
      <c r="A180">
        <v>369</v>
      </c>
      <c r="B180">
        <f t="shared" si="10"/>
        <v>3.3600052306026944</v>
      </c>
      <c r="C180">
        <v>2.113</v>
      </c>
      <c r="D180">
        <f t="shared" si="11"/>
        <v>50.405613037590307</v>
      </c>
      <c r="E180">
        <f t="shared" si="12"/>
        <v>22.46909594534247</v>
      </c>
      <c r="F180">
        <f t="shared" si="13"/>
        <v>33.653655901334432</v>
      </c>
      <c r="G180">
        <f t="shared" si="14"/>
        <v>9.1104385441602549</v>
      </c>
    </row>
    <row r="181" spans="1:7" x14ac:dyDescent="0.2">
      <c r="A181">
        <v>369.5</v>
      </c>
      <c r="B181">
        <f t="shared" si="10"/>
        <v>3.3554585388156815</v>
      </c>
      <c r="C181">
        <v>2.0920000000000001</v>
      </c>
      <c r="D181">
        <f t="shared" si="11"/>
        <v>49.275054600322292</v>
      </c>
      <c r="E181">
        <f t="shared" si="12"/>
        <v>21.984969270344052</v>
      </c>
      <c r="F181">
        <f t="shared" si="13"/>
        <v>32.91368349459858</v>
      </c>
      <c r="G181">
        <f t="shared" si="14"/>
        <v>8.9777488193968793</v>
      </c>
    </row>
    <row r="182" spans="1:7" x14ac:dyDescent="0.2">
      <c r="A182">
        <v>370</v>
      </c>
      <c r="B182">
        <f t="shared" si="10"/>
        <v>3.3509241353848496</v>
      </c>
      <c r="C182">
        <v>2.0699999999999998</v>
      </c>
      <c r="D182">
        <f t="shared" si="11"/>
        <v>48.11382475507753</v>
      </c>
      <c r="E182">
        <f t="shared" si="12"/>
        <v>21.486226602171037</v>
      </c>
      <c r="F182">
        <f t="shared" si="13"/>
        <v>32.152519984983172</v>
      </c>
      <c r="G182">
        <f t="shared" si="14"/>
        <v>8.840124663943671</v>
      </c>
    </row>
    <row r="183" spans="1:7" x14ac:dyDescent="0.2">
      <c r="A183">
        <v>370.5</v>
      </c>
      <c r="B183">
        <f t="shared" si="10"/>
        <v>3.3464019705597687</v>
      </c>
      <c r="C183">
        <v>2.0489999999999999</v>
      </c>
      <c r="D183">
        <f t="shared" si="11"/>
        <v>47.015399572546912</v>
      </c>
      <c r="E183">
        <f t="shared" si="12"/>
        <v>21.014612838550516</v>
      </c>
      <c r="F183">
        <f t="shared" si="13"/>
        <v>31.432633034265944</v>
      </c>
      <c r="G183">
        <f t="shared" si="14"/>
        <v>8.7089818443987888</v>
      </c>
    </row>
    <row r="184" spans="1:7" x14ac:dyDescent="0.2">
      <c r="A184">
        <v>371</v>
      </c>
      <c r="B184">
        <f t="shared" si="10"/>
        <v>3.3418919948582055</v>
      </c>
      <c r="C184">
        <v>2.0339999999999998</v>
      </c>
      <c r="D184">
        <f t="shared" si="11"/>
        <v>46.204759835383584</v>
      </c>
      <c r="E184">
        <f t="shared" si="12"/>
        <v>20.670855157727672</v>
      </c>
      <c r="F184">
        <f t="shared" si="13"/>
        <v>30.904561122184006</v>
      </c>
      <c r="G184">
        <f t="shared" si="14"/>
        <v>8.6124558406336238</v>
      </c>
    </row>
    <row r="185" spans="1:7" x14ac:dyDescent="0.2">
      <c r="A185">
        <v>371.5</v>
      </c>
      <c r="B185">
        <f t="shared" si="10"/>
        <v>3.3373941590643184</v>
      </c>
      <c r="C185">
        <v>2.0499999999999998</v>
      </c>
      <c r="D185">
        <f t="shared" si="11"/>
        <v>46.808284545850221</v>
      </c>
      <c r="E185">
        <f t="shared" si="12"/>
        <v>20.959667597142047</v>
      </c>
      <c r="F185">
        <f t="shared" si="13"/>
        <v>31.32229373582755</v>
      </c>
      <c r="G185">
        <f t="shared" si="14"/>
        <v>8.691191441622248</v>
      </c>
    </row>
    <row r="186" spans="1:7" x14ac:dyDescent="0.2">
      <c r="A186">
        <v>372</v>
      </c>
      <c r="B186">
        <f t="shared" si="10"/>
        <v>3.3329084142268663</v>
      </c>
      <c r="C186">
        <v>2.0630000000000002</v>
      </c>
      <c r="D186">
        <f t="shared" si="11"/>
        <v>47.276488929255365</v>
      </c>
      <c r="E186">
        <f t="shared" si="12"/>
        <v>21.18830889052747</v>
      </c>
      <c r="F186">
        <f t="shared" si="13"/>
        <v>31.649784370397612</v>
      </c>
      <c r="G186">
        <f t="shared" si="14"/>
        <v>8.7529749125094032</v>
      </c>
    </row>
    <row r="187" spans="1:7" x14ac:dyDescent="0.2">
      <c r="A187">
        <v>372.5</v>
      </c>
      <c r="B187">
        <f t="shared" si="10"/>
        <v>3.3284347116574344</v>
      </c>
      <c r="C187">
        <v>2.0779999999999998</v>
      </c>
      <c r="D187">
        <f t="shared" si="11"/>
        <v>47.837796997450958</v>
      </c>
      <c r="E187">
        <f t="shared" si="12"/>
        <v>21.459082190748056</v>
      </c>
      <c r="F187">
        <f t="shared" si="13"/>
        <v>32.039900399230653</v>
      </c>
      <c r="G187">
        <f t="shared" si="14"/>
        <v>8.8260713406447806</v>
      </c>
    </row>
    <row r="188" spans="1:7" x14ac:dyDescent="0.2">
      <c r="A188">
        <v>373</v>
      </c>
      <c r="B188">
        <f t="shared" si="10"/>
        <v>3.3239730029286711</v>
      </c>
      <c r="C188">
        <v>2.0990000000000002</v>
      </c>
      <c r="D188">
        <f t="shared" si="11"/>
        <v>48.678798775110941</v>
      </c>
      <c r="E188">
        <f t="shared" si="12"/>
        <v>21.855874803772181</v>
      </c>
      <c r="F188">
        <f t="shared" si="13"/>
        <v>32.617751786823739</v>
      </c>
      <c r="G188">
        <f t="shared" si="14"/>
        <v>8.9332071720351607</v>
      </c>
    </row>
    <row r="189" spans="1:7" x14ac:dyDescent="0.2">
      <c r="A189">
        <v>373.5</v>
      </c>
      <c r="B189">
        <f t="shared" si="10"/>
        <v>3.3195232398725421</v>
      </c>
      <c r="C189">
        <v>2.1150000000000002</v>
      </c>
      <c r="D189">
        <f t="shared" si="11"/>
        <v>49.291515425432607</v>
      </c>
      <c r="E189">
        <f t="shared" si="12"/>
        <v>22.150746217940544</v>
      </c>
      <c r="F189">
        <f t="shared" si="13"/>
        <v>33.043060525418333</v>
      </c>
      <c r="G189">
        <f t="shared" si="14"/>
        <v>9.0120351252054576</v>
      </c>
    </row>
    <row r="190" spans="1:7" x14ac:dyDescent="0.2">
      <c r="A190">
        <v>374</v>
      </c>
      <c r="B190">
        <f t="shared" si="10"/>
        <v>3.3150853745785942</v>
      </c>
      <c r="C190">
        <v>2.1</v>
      </c>
      <c r="D190">
        <f t="shared" si="11"/>
        <v>48.464978489685009</v>
      </c>
      <c r="E190">
        <f t="shared" si="12"/>
        <v>21.798747758937619</v>
      </c>
      <c r="F190">
        <f t="shared" si="13"/>
        <v>32.503474294896243</v>
      </c>
      <c r="G190">
        <f t="shared" si="14"/>
        <v>8.9149814477642302</v>
      </c>
    </row>
    <row r="191" spans="1:7" x14ac:dyDescent="0.2">
      <c r="A191">
        <v>374.5</v>
      </c>
      <c r="B191">
        <f t="shared" si="10"/>
        <v>3.3106593593922411</v>
      </c>
      <c r="C191">
        <v>2.0859999999999999</v>
      </c>
      <c r="D191">
        <f t="shared" si="11"/>
        <v>47.693325273291705</v>
      </c>
      <c r="E191">
        <f t="shared" si="12"/>
        <v>21.470785751509961</v>
      </c>
      <c r="F191">
        <f t="shared" si="13"/>
        <v>32.000205760587249</v>
      </c>
      <c r="G191">
        <f t="shared" si="14"/>
        <v>8.8240285186645195</v>
      </c>
    </row>
    <row r="192" spans="1:7" x14ac:dyDescent="0.2">
      <c r="A192">
        <v>375</v>
      </c>
      <c r="B192">
        <f t="shared" si="10"/>
        <v>3.3062451469130516</v>
      </c>
      <c r="C192">
        <v>2.073</v>
      </c>
      <c r="D192">
        <f t="shared" si="11"/>
        <v>46.975207590019409</v>
      </c>
      <c r="E192">
        <f t="shared" si="12"/>
        <v>21.16631914188152</v>
      </c>
      <c r="F192">
        <f t="shared" si="13"/>
        <v>31.532399775571886</v>
      </c>
      <c r="G192">
        <f t="shared" si="14"/>
        <v>8.7391150065542309</v>
      </c>
    </row>
    <row r="193" spans="1:7" x14ac:dyDescent="0.2">
      <c r="A193">
        <v>375.5</v>
      </c>
      <c r="B193">
        <f t="shared" si="10"/>
        <v>3.3018426899930606</v>
      </c>
      <c r="C193">
        <v>2.0579999999999998</v>
      </c>
      <c r="D193">
        <f t="shared" si="11"/>
        <v>46.174637796080077</v>
      </c>
      <c r="E193">
        <f t="shared" si="12"/>
        <v>20.824084237021452</v>
      </c>
      <c r="F193">
        <f t="shared" si="13"/>
        <v>31.008781773548055</v>
      </c>
      <c r="G193">
        <f t="shared" si="14"/>
        <v>8.6433786464490279</v>
      </c>
    </row>
    <row r="194" spans="1:7" x14ac:dyDescent="0.2">
      <c r="A194">
        <v>376</v>
      </c>
      <c r="B194">
        <f t="shared" si="10"/>
        <v>3.2974519417350914</v>
      </c>
      <c r="C194">
        <v>2.0449999999999999</v>
      </c>
      <c r="D194">
        <f t="shared" si="11"/>
        <v>45.471949516008351</v>
      </c>
      <c r="E194">
        <f t="shared" si="12"/>
        <v>20.525382427820364</v>
      </c>
      <c r="F194">
        <f t="shared" si="13"/>
        <v>30.550436225275288</v>
      </c>
      <c r="G194">
        <f t="shared" si="14"/>
        <v>8.559260110065706</v>
      </c>
    </row>
    <row r="195" spans="1:7" x14ac:dyDescent="0.2">
      <c r="A195">
        <v>376.5</v>
      </c>
      <c r="B195">
        <f t="shared" ref="B195:B258" si="15">(4.135667516*10^-15)*(299792458)/(A195*10^-9)</f>
        <v>3.2930728554910873</v>
      </c>
      <c r="C195">
        <v>2.0310000000000001</v>
      </c>
      <c r="D195">
        <f t="shared" ref="D195:D258" si="16">(B195*C195)^2</f>
        <v>44.732433501411002</v>
      </c>
      <c r="E195">
        <f t="shared" ref="E195:E258" si="17">(C195*D195)^(1/1.5)</f>
        <v>20.209471928685499</v>
      </c>
      <c r="F195">
        <f t="shared" ref="F195:F258" si="18">(D195*E195)^(1/2)</f>
        <v>30.066906378085466</v>
      </c>
      <c r="G195">
        <f t="shared" ref="G195:G258" si="19">(E195*F195)^(1/3)</f>
        <v>8.4699576131359748</v>
      </c>
    </row>
    <row r="196" spans="1:7" x14ac:dyDescent="0.2">
      <c r="A196">
        <v>377</v>
      </c>
      <c r="B196">
        <f t="shared" si="15"/>
        <v>3.2887053848604624</v>
      </c>
      <c r="C196">
        <v>2.0209999999999999</v>
      </c>
      <c r="D196">
        <f t="shared" si="16"/>
        <v>44.175611086898066</v>
      </c>
      <c r="E196">
        <f t="shared" si="17"/>
        <v>19.975573322324898</v>
      </c>
      <c r="F196">
        <f t="shared" si="18"/>
        <v>29.705776514422929</v>
      </c>
      <c r="G196">
        <f t="shared" si="19"/>
        <v>8.4032390988004977</v>
      </c>
    </row>
    <row r="197" spans="1:7" x14ac:dyDescent="0.2">
      <c r="A197">
        <v>377.5</v>
      </c>
      <c r="B197">
        <f t="shared" si="15"/>
        <v>3.2843494836884615</v>
      </c>
      <c r="C197">
        <v>2.0070000000000001</v>
      </c>
      <c r="D197">
        <f t="shared" si="16"/>
        <v>43.450369327511815</v>
      </c>
      <c r="E197">
        <f t="shared" si="17"/>
        <v>19.664997544780675</v>
      </c>
      <c r="F197">
        <f t="shared" si="18"/>
        <v>29.231000772216703</v>
      </c>
      <c r="G197">
        <f t="shared" si="19"/>
        <v>8.314686140946689</v>
      </c>
    </row>
    <row r="198" spans="1:7" x14ac:dyDescent="0.2">
      <c r="A198">
        <v>378</v>
      </c>
      <c r="B198">
        <f t="shared" si="15"/>
        <v>3.280005106064535</v>
      </c>
      <c r="C198">
        <v>1.994</v>
      </c>
      <c r="D198">
        <f t="shared" si="16"/>
        <v>42.775918882944111</v>
      </c>
      <c r="E198">
        <f t="shared" si="17"/>
        <v>19.376842133445905</v>
      </c>
      <c r="F198">
        <f t="shared" si="18"/>
        <v>28.789967476673116</v>
      </c>
      <c r="G198">
        <f t="shared" si="19"/>
        <v>8.2320511151954303</v>
      </c>
    </row>
    <row r="199" spans="1:7" x14ac:dyDescent="0.2">
      <c r="A199">
        <v>378.5</v>
      </c>
      <c r="B199">
        <f t="shared" si="15"/>
        <v>3.2756722063207246</v>
      </c>
      <c r="C199">
        <v>1.986</v>
      </c>
      <c r="D199">
        <f t="shared" si="16"/>
        <v>42.321335108032692</v>
      </c>
      <c r="E199">
        <f t="shared" si="17"/>
        <v>19.187824432356361</v>
      </c>
      <c r="F199">
        <f t="shared" si="18"/>
        <v>28.496567298463351</v>
      </c>
      <c r="G199">
        <f t="shared" si="19"/>
        <v>8.1772277668132975</v>
      </c>
    </row>
    <row r="200" spans="1:7" x14ac:dyDescent="0.2">
      <c r="A200">
        <v>379</v>
      </c>
      <c r="B200">
        <f t="shared" si="15"/>
        <v>3.2713507390300638</v>
      </c>
      <c r="C200">
        <v>1.976</v>
      </c>
      <c r="D200">
        <f t="shared" si="16"/>
        <v>41.785740207604796</v>
      </c>
      <c r="E200">
        <f t="shared" si="17"/>
        <v>18.961674773535076</v>
      </c>
      <c r="F200">
        <f t="shared" si="18"/>
        <v>28.148314620737601</v>
      </c>
      <c r="G200">
        <f t="shared" si="19"/>
        <v>8.1116592105011591</v>
      </c>
    </row>
    <row r="201" spans="1:7" x14ac:dyDescent="0.2">
      <c r="A201">
        <v>379.5</v>
      </c>
      <c r="B201">
        <f t="shared" si="15"/>
        <v>3.2670406590049916</v>
      </c>
      <c r="C201">
        <v>1.962</v>
      </c>
      <c r="D201">
        <f t="shared" si="16"/>
        <v>41.087250973833129</v>
      </c>
      <c r="E201">
        <f t="shared" si="17"/>
        <v>18.661106522442275</v>
      </c>
      <c r="F201">
        <f t="shared" si="18"/>
        <v>27.689954263902642</v>
      </c>
      <c r="G201">
        <f t="shared" si="19"/>
        <v>8.024535021542663</v>
      </c>
    </row>
    <row r="202" spans="1:7" x14ac:dyDescent="0.2">
      <c r="A202">
        <v>380</v>
      </c>
      <c r="B202">
        <f t="shared" si="15"/>
        <v>3.2627419212957744</v>
      </c>
      <c r="C202">
        <v>1.9530000000000001</v>
      </c>
      <c r="D202">
        <f t="shared" si="16"/>
        <v>40.60410410508954</v>
      </c>
      <c r="E202">
        <f t="shared" si="17"/>
        <v>18.457864376781192</v>
      </c>
      <c r="F202">
        <f t="shared" si="18"/>
        <v>27.376359266937726</v>
      </c>
      <c r="G202">
        <f t="shared" si="19"/>
        <v>7.96499878813888</v>
      </c>
    </row>
    <row r="203" spans="1:7" x14ac:dyDescent="0.2">
      <c r="A203">
        <v>380.5</v>
      </c>
      <c r="B203">
        <f t="shared" si="15"/>
        <v>3.2584544811889473</v>
      </c>
      <c r="C203">
        <v>1.9390000000000001</v>
      </c>
      <c r="D203">
        <f t="shared" si="16"/>
        <v>39.918933988841985</v>
      </c>
      <c r="E203">
        <f t="shared" si="17"/>
        <v>18.162313294289557</v>
      </c>
      <c r="F203">
        <f t="shared" si="18"/>
        <v>26.926198868006082</v>
      </c>
      <c r="G203">
        <f t="shared" si="19"/>
        <v>7.8785942959704292</v>
      </c>
    </row>
    <row r="204" spans="1:7" x14ac:dyDescent="0.2">
      <c r="A204">
        <v>381</v>
      </c>
      <c r="B204">
        <f t="shared" si="15"/>
        <v>3.2541782942057593</v>
      </c>
      <c r="C204">
        <v>1.9239999999999999</v>
      </c>
      <c r="D204">
        <f t="shared" si="16"/>
        <v>39.200609836009626</v>
      </c>
      <c r="E204">
        <f t="shared" si="17"/>
        <v>17.851111418695432</v>
      </c>
      <c r="F204">
        <f t="shared" si="18"/>
        <v>26.453250345910536</v>
      </c>
      <c r="G204">
        <f t="shared" si="19"/>
        <v>7.7872018884664698</v>
      </c>
    </row>
    <row r="205" spans="1:7" x14ac:dyDescent="0.2">
      <c r="A205">
        <v>381.5</v>
      </c>
      <c r="B205">
        <f t="shared" si="15"/>
        <v>3.2499133161006406</v>
      </c>
      <c r="C205">
        <v>1.913</v>
      </c>
      <c r="D205">
        <f t="shared" si="16"/>
        <v>38.652135622877552</v>
      </c>
      <c r="E205">
        <f t="shared" si="17"/>
        <v>17.616743991506478</v>
      </c>
      <c r="F205">
        <f t="shared" si="18"/>
        <v>26.094535404816497</v>
      </c>
      <c r="G205">
        <f t="shared" si="19"/>
        <v>7.717768320789304</v>
      </c>
    </row>
    <row r="206" spans="1:7" x14ac:dyDescent="0.2">
      <c r="A206">
        <v>382</v>
      </c>
      <c r="B206">
        <f t="shared" si="15"/>
        <v>3.2456595028596711</v>
      </c>
      <c r="C206">
        <v>1.9019999999999999</v>
      </c>
      <c r="D206">
        <f t="shared" si="16"/>
        <v>38.108946106543925</v>
      </c>
      <c r="E206">
        <f t="shared" si="17"/>
        <v>17.384343745436848</v>
      </c>
      <c r="F206">
        <f t="shared" si="18"/>
        <v>25.739056293743303</v>
      </c>
      <c r="G206">
        <f t="shared" si="19"/>
        <v>7.648629781751036</v>
      </c>
    </row>
    <row r="207" spans="1:7" x14ac:dyDescent="0.2">
      <c r="A207">
        <v>382.5</v>
      </c>
      <c r="B207">
        <f t="shared" si="15"/>
        <v>3.2414168106990697</v>
      </c>
      <c r="C207">
        <v>1.8879999999999999</v>
      </c>
      <c r="D207">
        <f t="shared" si="16"/>
        <v>37.451890090512258</v>
      </c>
      <c r="E207">
        <f t="shared" si="17"/>
        <v>17.099516086613253</v>
      </c>
      <c r="F207">
        <f t="shared" si="18"/>
        <v>25.306307456379049</v>
      </c>
      <c r="G207">
        <f t="shared" si="19"/>
        <v>7.5637564000812247</v>
      </c>
    </row>
    <row r="208" spans="1:7" x14ac:dyDescent="0.2">
      <c r="A208">
        <v>383</v>
      </c>
      <c r="B208">
        <f t="shared" si="15"/>
        <v>3.2371851960636926</v>
      </c>
      <c r="C208">
        <v>1.8740000000000001</v>
      </c>
      <c r="D208">
        <f t="shared" si="16"/>
        <v>36.802240951940909</v>
      </c>
      <c r="E208">
        <f t="shared" si="17"/>
        <v>16.817543794999903</v>
      </c>
      <c r="F208">
        <f t="shared" si="18"/>
        <v>24.878169124021269</v>
      </c>
      <c r="G208">
        <f t="shared" si="19"/>
        <v>7.4792892243026321</v>
      </c>
    </row>
    <row r="209" spans="1:7" x14ac:dyDescent="0.2">
      <c r="A209">
        <v>383.5</v>
      </c>
      <c r="B209">
        <f t="shared" si="15"/>
        <v>3.2329646156255394</v>
      </c>
      <c r="C209">
        <v>1.865</v>
      </c>
      <c r="D209">
        <f t="shared" si="16"/>
        <v>36.354617109620584</v>
      </c>
      <c r="E209">
        <f t="shared" si="17"/>
        <v>16.627448348313319</v>
      </c>
      <c r="F209">
        <f t="shared" si="18"/>
        <v>24.586266862070051</v>
      </c>
      <c r="G209">
        <f t="shared" si="19"/>
        <v>7.4217456431911284</v>
      </c>
    </row>
    <row r="210" spans="1:7" x14ac:dyDescent="0.2">
      <c r="A210">
        <v>384</v>
      </c>
      <c r="B210">
        <f t="shared" si="15"/>
        <v>3.2287550262822764</v>
      </c>
      <c r="C210">
        <v>1.8520000000000001</v>
      </c>
      <c r="D210">
        <f t="shared" si="16"/>
        <v>35.756265651252818</v>
      </c>
      <c r="E210">
        <f t="shared" si="17"/>
        <v>16.36799278897492</v>
      </c>
      <c r="F210">
        <f t="shared" si="18"/>
        <v>24.192112316628695</v>
      </c>
      <c r="G210">
        <f t="shared" si="19"/>
        <v>7.3432740849120064</v>
      </c>
    </row>
    <row r="211" spans="1:7" x14ac:dyDescent="0.2">
      <c r="A211">
        <v>384.5</v>
      </c>
      <c r="B211">
        <f t="shared" si="15"/>
        <v>3.2245563851557719</v>
      </c>
      <c r="C211">
        <v>1.841</v>
      </c>
      <c r="D211">
        <f t="shared" si="16"/>
        <v>35.240943564525153</v>
      </c>
      <c r="E211">
        <f t="shared" si="17"/>
        <v>16.146096519838959</v>
      </c>
      <c r="F211">
        <f t="shared" si="18"/>
        <v>23.853797941690978</v>
      </c>
      <c r="G211">
        <f t="shared" si="19"/>
        <v>7.2757040775725432</v>
      </c>
    </row>
    <row r="212" spans="1:7" x14ac:dyDescent="0.2">
      <c r="A212">
        <v>385</v>
      </c>
      <c r="B212">
        <f t="shared" si="15"/>
        <v>3.2203686495906347</v>
      </c>
      <c r="C212">
        <v>1.831</v>
      </c>
      <c r="D212">
        <f t="shared" si="16"/>
        <v>34.768653254368552</v>
      </c>
      <c r="E212">
        <f t="shared" si="17"/>
        <v>15.943517474032221</v>
      </c>
      <c r="F212">
        <f t="shared" si="18"/>
        <v>23.544312067027828</v>
      </c>
      <c r="G212">
        <f t="shared" si="19"/>
        <v>7.2136773891656167</v>
      </c>
    </row>
    <row r="213" spans="1:7" x14ac:dyDescent="0.2">
      <c r="A213">
        <v>385.5</v>
      </c>
      <c r="B213">
        <f t="shared" si="15"/>
        <v>3.2161917771527739</v>
      </c>
      <c r="C213">
        <v>1.8220000000000001</v>
      </c>
      <c r="D213">
        <f t="shared" si="16"/>
        <v>34.338444628354409</v>
      </c>
      <c r="E213">
        <f t="shared" si="17"/>
        <v>15.7598711188694</v>
      </c>
      <c r="F213">
        <f t="shared" si="18"/>
        <v>23.263049279174446</v>
      </c>
      <c r="G213">
        <f t="shared" si="19"/>
        <v>7.157144201394356</v>
      </c>
    </row>
    <row r="214" spans="1:7" x14ac:dyDescent="0.2">
      <c r="A214">
        <v>386</v>
      </c>
      <c r="B214">
        <f t="shared" si="15"/>
        <v>3.2120257256279645</v>
      </c>
      <c r="C214">
        <v>1.8089999999999999</v>
      </c>
      <c r="D214">
        <f t="shared" si="16"/>
        <v>33.762544035132692</v>
      </c>
      <c r="E214">
        <f t="shared" si="17"/>
        <v>15.508953255186368</v>
      </c>
      <c r="F214">
        <f t="shared" si="18"/>
        <v>22.882782112694343</v>
      </c>
      <c r="G214">
        <f t="shared" si="19"/>
        <v>7.0799540234919025</v>
      </c>
    </row>
    <row r="215" spans="1:7" x14ac:dyDescent="0.2">
      <c r="A215">
        <v>386.5</v>
      </c>
      <c r="B215">
        <f t="shared" si="15"/>
        <v>3.207870453020425</v>
      </c>
      <c r="C215">
        <v>1.796</v>
      </c>
      <c r="D215">
        <f t="shared" si="16"/>
        <v>33.192984826472241</v>
      </c>
      <c r="E215">
        <f t="shared" si="17"/>
        <v>15.260488167918338</v>
      </c>
      <c r="F215">
        <f t="shared" si="18"/>
        <v>22.506469118950502</v>
      </c>
      <c r="G215">
        <f t="shared" si="19"/>
        <v>7.0031258535418601</v>
      </c>
    </row>
    <row r="216" spans="1:7" x14ac:dyDescent="0.2">
      <c r="A216">
        <v>387</v>
      </c>
      <c r="B216">
        <f t="shared" si="15"/>
        <v>3.2037259175514068</v>
      </c>
      <c r="C216">
        <v>1.7829999999999999</v>
      </c>
      <c r="D216">
        <f t="shared" si="16"/>
        <v>32.629723643997508</v>
      </c>
      <c r="E216">
        <f t="shared" si="17"/>
        <v>15.01446375298862</v>
      </c>
      <c r="F216">
        <f t="shared" si="18"/>
        <v>22.134086900589242</v>
      </c>
      <c r="G216">
        <f t="shared" si="19"/>
        <v>6.926659069618311</v>
      </c>
    </row>
    <row r="217" spans="1:7" x14ac:dyDescent="0.2">
      <c r="A217">
        <v>387.5</v>
      </c>
      <c r="B217">
        <f t="shared" si="15"/>
        <v>3.1995920776577917</v>
      </c>
      <c r="C217">
        <v>1.7729999999999999</v>
      </c>
      <c r="D217">
        <f t="shared" si="16"/>
        <v>32.181530662525354</v>
      </c>
      <c r="E217">
        <f t="shared" si="17"/>
        <v>14.820981149775751</v>
      </c>
      <c r="F217">
        <f t="shared" si="18"/>
        <v>21.839456479505589</v>
      </c>
      <c r="G217">
        <f t="shared" si="19"/>
        <v>6.866038909974483</v>
      </c>
    </row>
    <row r="218" spans="1:7" x14ac:dyDescent="0.2">
      <c r="A218">
        <v>388</v>
      </c>
      <c r="B218">
        <f t="shared" si="15"/>
        <v>3.195468891990707</v>
      </c>
      <c r="C218">
        <v>1.7609999999999999</v>
      </c>
      <c r="D218">
        <f t="shared" si="16"/>
        <v>31.665613018042862</v>
      </c>
      <c r="E218">
        <f t="shared" si="17"/>
        <v>14.595920996125445</v>
      </c>
      <c r="F218">
        <f t="shared" si="18"/>
        <v>21.498576369267688</v>
      </c>
      <c r="G218">
        <f t="shared" si="19"/>
        <v>6.7953798071764471</v>
      </c>
    </row>
    <row r="219" spans="1:7" x14ac:dyDescent="0.2">
      <c r="A219">
        <v>388.5</v>
      </c>
      <c r="B219">
        <f t="shared" si="15"/>
        <v>3.1913563194141426</v>
      </c>
      <c r="C219">
        <v>1.7509999999999999</v>
      </c>
      <c r="D219">
        <f t="shared" si="16"/>
        <v>31.226469497541565</v>
      </c>
      <c r="E219">
        <f t="shared" si="17"/>
        <v>14.405865449335778</v>
      </c>
      <c r="F219">
        <f t="shared" si="18"/>
        <v>21.209533659167793</v>
      </c>
      <c r="G219">
        <f t="shared" si="19"/>
        <v>6.7352981390718636</v>
      </c>
    </row>
    <row r="220" spans="1:7" x14ac:dyDescent="0.2">
      <c r="A220">
        <v>389</v>
      </c>
      <c r="B220">
        <f t="shared" si="15"/>
        <v>3.1872543190035847</v>
      </c>
      <c r="C220">
        <v>1.7410000000000001</v>
      </c>
      <c r="D220">
        <f t="shared" si="16"/>
        <v>30.791509420732851</v>
      </c>
      <c r="E220">
        <f t="shared" si="17"/>
        <v>14.217388576049174</v>
      </c>
      <c r="F220">
        <f t="shared" si="18"/>
        <v>20.923069905672012</v>
      </c>
      <c r="G220">
        <f t="shared" si="19"/>
        <v>6.6754684315663724</v>
      </c>
    </row>
    <row r="221" spans="1:7" x14ac:dyDescent="0.2">
      <c r="A221">
        <v>389.5</v>
      </c>
      <c r="B221">
        <f t="shared" si="15"/>
        <v>3.183162850044658</v>
      </c>
      <c r="C221">
        <v>1.732</v>
      </c>
      <c r="D221">
        <f t="shared" si="16"/>
        <v>30.395793865184825</v>
      </c>
      <c r="E221">
        <f t="shared" si="17"/>
        <v>14.04669822225846</v>
      </c>
      <c r="F221">
        <f t="shared" si="18"/>
        <v>20.663023584418283</v>
      </c>
      <c r="G221">
        <f t="shared" si="19"/>
        <v>6.620986583715105</v>
      </c>
    </row>
    <row r="222" spans="1:7" x14ac:dyDescent="0.2">
      <c r="A222">
        <v>390</v>
      </c>
      <c r="B222">
        <f t="shared" si="15"/>
        <v>3.1790818720317802</v>
      </c>
      <c r="C222">
        <v>1.724</v>
      </c>
      <c r="D222">
        <f t="shared" si="16"/>
        <v>30.038479678701631</v>
      </c>
      <c r="E222">
        <f t="shared" si="17"/>
        <v>13.893451193707257</v>
      </c>
      <c r="F222">
        <f t="shared" si="18"/>
        <v>20.428855850223439</v>
      </c>
      <c r="G222">
        <f t="shared" si="19"/>
        <v>6.5718058994907178</v>
      </c>
    </row>
    <row r="223" spans="1:7" x14ac:dyDescent="0.2">
      <c r="A223">
        <v>390.5</v>
      </c>
      <c r="B223">
        <f t="shared" si="15"/>
        <v>3.1750113446668231</v>
      </c>
      <c r="C223">
        <v>1.7170000000000001</v>
      </c>
      <c r="D223">
        <f t="shared" si="16"/>
        <v>29.718792052309858</v>
      </c>
      <c r="E223">
        <f t="shared" si="17"/>
        <v>13.757334560102471</v>
      </c>
      <c r="F223">
        <f t="shared" si="18"/>
        <v>20.220073318011018</v>
      </c>
      <c r="G223">
        <f t="shared" si="19"/>
        <v>6.5278826952026501</v>
      </c>
    </row>
    <row r="224" spans="1:7" x14ac:dyDescent="0.2">
      <c r="A224">
        <v>391</v>
      </c>
      <c r="B224">
        <f t="shared" si="15"/>
        <v>3.1709512278577856</v>
      </c>
      <c r="C224">
        <v>1.708</v>
      </c>
      <c r="D224">
        <f t="shared" si="16"/>
        <v>29.332890240099825</v>
      </c>
      <c r="E224">
        <f t="shared" si="17"/>
        <v>13.590282433636782</v>
      </c>
      <c r="F224">
        <f t="shared" si="18"/>
        <v>19.966027721052189</v>
      </c>
      <c r="G224">
        <f t="shared" si="19"/>
        <v>6.4740102704081837</v>
      </c>
    </row>
    <row r="225" spans="1:7" x14ac:dyDescent="0.2">
      <c r="A225">
        <v>391.5</v>
      </c>
      <c r="B225">
        <f t="shared" si="15"/>
        <v>3.1669014817174821</v>
      </c>
      <c r="C225">
        <v>1.7010000000000001</v>
      </c>
      <c r="D225">
        <f t="shared" si="16"/>
        <v>29.018685365521335</v>
      </c>
      <c r="E225">
        <f t="shared" si="17"/>
        <v>13.456166891464836</v>
      </c>
      <c r="F225">
        <f t="shared" si="18"/>
        <v>19.760573707495521</v>
      </c>
      <c r="G225">
        <f t="shared" si="19"/>
        <v>6.4304342900883684</v>
      </c>
    </row>
    <row r="226" spans="1:7" x14ac:dyDescent="0.2">
      <c r="A226">
        <v>392</v>
      </c>
      <c r="B226">
        <f t="shared" si="15"/>
        <v>3.1628620665622305</v>
      </c>
      <c r="C226">
        <v>1.694</v>
      </c>
      <c r="D226">
        <f t="shared" si="16"/>
        <v>28.70696747201357</v>
      </c>
      <c r="E226">
        <f t="shared" si="17"/>
        <v>13.32295258019124</v>
      </c>
      <c r="F226">
        <f t="shared" si="18"/>
        <v>19.556624615478235</v>
      </c>
      <c r="G226">
        <f t="shared" si="19"/>
        <v>6.3870178113111553</v>
      </c>
    </row>
    <row r="227" spans="1:7" x14ac:dyDescent="0.2">
      <c r="A227">
        <v>392.5</v>
      </c>
      <c r="B227">
        <f t="shared" si="15"/>
        <v>3.1588329429105588</v>
      </c>
      <c r="C227">
        <v>1.6839999999999999</v>
      </c>
      <c r="D227">
        <f t="shared" si="16"/>
        <v>28.296810827130543</v>
      </c>
      <c r="E227">
        <f t="shared" si="17"/>
        <v>13.143762984235192</v>
      </c>
      <c r="F227">
        <f t="shared" si="18"/>
        <v>19.285397966377154</v>
      </c>
      <c r="G227">
        <f t="shared" si="19"/>
        <v>6.3287232989154978</v>
      </c>
    </row>
    <row r="228" spans="1:7" x14ac:dyDescent="0.2">
      <c r="A228">
        <v>393</v>
      </c>
      <c r="B228">
        <f t="shared" si="15"/>
        <v>3.1548140714819191</v>
      </c>
      <c r="C228">
        <v>1.6759999999999999</v>
      </c>
      <c r="D228">
        <f t="shared" si="16"/>
        <v>27.957321909723667</v>
      </c>
      <c r="E228">
        <f t="shared" si="17"/>
        <v>12.997097820337462</v>
      </c>
      <c r="F228">
        <f t="shared" si="18"/>
        <v>19.062110262385492</v>
      </c>
      <c r="G228">
        <f t="shared" si="19"/>
        <v>6.2806672967870245</v>
      </c>
    </row>
    <row r="229" spans="1:7" x14ac:dyDescent="0.2">
      <c r="A229">
        <v>393.5</v>
      </c>
      <c r="B229">
        <f t="shared" si="15"/>
        <v>3.1508054131954113</v>
      </c>
      <c r="C229">
        <v>1.6679999999999999</v>
      </c>
      <c r="D229">
        <f t="shared" si="16"/>
        <v>27.620736736311841</v>
      </c>
      <c r="E229">
        <f t="shared" si="17"/>
        <v>12.851511322248221</v>
      </c>
      <c r="F229">
        <f t="shared" si="18"/>
        <v>18.840600067289497</v>
      </c>
      <c r="G229">
        <f t="shared" si="19"/>
        <v>6.2327969382303579</v>
      </c>
    </row>
    <row r="230" spans="1:7" x14ac:dyDescent="0.2">
      <c r="A230">
        <v>394</v>
      </c>
      <c r="B230">
        <f t="shared" si="15"/>
        <v>3.1468069291685135</v>
      </c>
      <c r="C230">
        <v>1.659</v>
      </c>
      <c r="D230">
        <f t="shared" si="16"/>
        <v>27.254170446393797</v>
      </c>
      <c r="E230">
        <f t="shared" si="17"/>
        <v>12.691693313629111</v>
      </c>
      <c r="F230">
        <f t="shared" si="18"/>
        <v>18.598429310643528</v>
      </c>
      <c r="G230">
        <f t="shared" si="19"/>
        <v>6.1801442567987106</v>
      </c>
    </row>
    <row r="231" spans="1:7" x14ac:dyDescent="0.2">
      <c r="A231">
        <v>394.5</v>
      </c>
      <c r="B231">
        <f t="shared" si="15"/>
        <v>3.1428185807158284</v>
      </c>
      <c r="C231">
        <v>1.651</v>
      </c>
      <c r="D231">
        <f t="shared" si="16"/>
        <v>26.923577744486153</v>
      </c>
      <c r="E231">
        <f t="shared" si="17"/>
        <v>12.548348238871512</v>
      </c>
      <c r="F231">
        <f t="shared" si="18"/>
        <v>18.380599265914675</v>
      </c>
      <c r="G231">
        <f t="shared" si="19"/>
        <v>6.1326579582000651</v>
      </c>
    </row>
    <row r="232" spans="1:7" x14ac:dyDescent="0.2">
      <c r="A232">
        <v>395</v>
      </c>
      <c r="B232">
        <f t="shared" si="15"/>
        <v>3.1388403293478335</v>
      </c>
      <c r="C232">
        <v>1.6459999999999999</v>
      </c>
      <c r="D232">
        <f t="shared" si="16"/>
        <v>26.693044455679132</v>
      </c>
      <c r="E232">
        <f t="shared" si="17"/>
        <v>12.451412674397485</v>
      </c>
      <c r="F232">
        <f t="shared" si="18"/>
        <v>18.230910894787968</v>
      </c>
      <c r="G232">
        <f t="shared" si="19"/>
        <v>6.1001755300307359</v>
      </c>
    </row>
    <row r="233" spans="1:7" x14ac:dyDescent="0.2">
      <c r="A233">
        <v>395.5</v>
      </c>
      <c r="B233">
        <f t="shared" si="15"/>
        <v>3.1348721367696442</v>
      </c>
      <c r="C233">
        <v>1.6379999999999999</v>
      </c>
      <c r="D233">
        <f t="shared" si="16"/>
        <v>26.36740915780522</v>
      </c>
      <c r="E233">
        <f t="shared" si="17"/>
        <v>12.309891845352769</v>
      </c>
      <c r="F233">
        <f t="shared" si="18"/>
        <v>18.016102657754434</v>
      </c>
      <c r="G233">
        <f t="shared" si="19"/>
        <v>6.0530142318222522</v>
      </c>
    </row>
    <row r="234" spans="1:7" x14ac:dyDescent="0.2">
      <c r="A234">
        <v>396</v>
      </c>
      <c r="B234">
        <f t="shared" si="15"/>
        <v>3.1309139648797837</v>
      </c>
      <c r="C234">
        <v>1.631</v>
      </c>
      <c r="D234">
        <f t="shared" si="16"/>
        <v>26.076553421757925</v>
      </c>
      <c r="E234">
        <f t="shared" si="17"/>
        <v>12.18436125690412</v>
      </c>
      <c r="F234">
        <f t="shared" si="18"/>
        <v>17.824874395789099</v>
      </c>
      <c r="G234">
        <f t="shared" si="19"/>
        <v>6.0109495335494554</v>
      </c>
    </row>
    <row r="235" spans="1:7" x14ac:dyDescent="0.2">
      <c r="A235">
        <v>396.5</v>
      </c>
      <c r="B235">
        <f t="shared" si="15"/>
        <v>3.126965775768964</v>
      </c>
      <c r="C235">
        <v>1.625</v>
      </c>
      <c r="D235">
        <f t="shared" si="16"/>
        <v>25.819806698724022</v>
      </c>
      <c r="E235">
        <f t="shared" si="17"/>
        <v>12.074548527170261</v>
      </c>
      <c r="F235">
        <f t="shared" si="18"/>
        <v>17.656797811208548</v>
      </c>
      <c r="G235">
        <f t="shared" si="19"/>
        <v>5.9739412654034849</v>
      </c>
    </row>
    <row r="236" spans="1:7" x14ac:dyDescent="0.2">
      <c r="A236">
        <v>397</v>
      </c>
      <c r="B236">
        <f t="shared" si="15"/>
        <v>3.1230275317188774</v>
      </c>
      <c r="C236">
        <v>1.6180000000000001</v>
      </c>
      <c r="D236">
        <f t="shared" si="16"/>
        <v>25.533400672549153</v>
      </c>
      <c r="E236">
        <f t="shared" si="17"/>
        <v>11.950647918291089</v>
      </c>
      <c r="F236">
        <f t="shared" si="18"/>
        <v>17.468276434562508</v>
      </c>
      <c r="G236">
        <f t="shared" si="19"/>
        <v>5.9321733827941703</v>
      </c>
    </row>
    <row r="237" spans="1:7" x14ac:dyDescent="0.2">
      <c r="A237">
        <v>397.5</v>
      </c>
      <c r="B237">
        <f t="shared" si="15"/>
        <v>3.1190991952009921</v>
      </c>
      <c r="C237">
        <v>1.61</v>
      </c>
      <c r="D237">
        <f t="shared" si="16"/>
        <v>25.217970092371964</v>
      </c>
      <c r="E237">
        <f t="shared" si="17"/>
        <v>11.812921942581177</v>
      </c>
      <c r="F237">
        <f t="shared" si="18"/>
        <v>17.259719356105901</v>
      </c>
      <c r="G237">
        <f t="shared" si="19"/>
        <v>5.8856850848474283</v>
      </c>
    </row>
    <row r="238" spans="1:7" x14ac:dyDescent="0.2">
      <c r="A238">
        <v>398</v>
      </c>
      <c r="B238">
        <f t="shared" si="15"/>
        <v>3.1151807288753623</v>
      </c>
      <c r="C238">
        <v>1.605</v>
      </c>
      <c r="D238">
        <f t="shared" si="16"/>
        <v>24.99865071665571</v>
      </c>
      <c r="E238">
        <f t="shared" si="17"/>
        <v>11.720003378771814</v>
      </c>
      <c r="F238">
        <f t="shared" si="18"/>
        <v>17.11678330948725</v>
      </c>
      <c r="G238">
        <f t="shared" si="19"/>
        <v>5.8539628660293728</v>
      </c>
    </row>
    <row r="239" spans="1:7" x14ac:dyDescent="0.2">
      <c r="A239">
        <v>398.5</v>
      </c>
      <c r="B239">
        <f t="shared" si="15"/>
        <v>3.1112720955894462</v>
      </c>
      <c r="C239">
        <v>1.6</v>
      </c>
      <c r="D239">
        <f t="shared" si="16"/>
        <v>24.780835975151476</v>
      </c>
      <c r="E239">
        <f t="shared" si="17"/>
        <v>11.627614473962501</v>
      </c>
      <c r="F239">
        <f t="shared" si="18"/>
        <v>16.974746156027251</v>
      </c>
      <c r="G239">
        <f t="shared" si="19"/>
        <v>5.8223454693825643</v>
      </c>
    </row>
    <row r="240" spans="1:7" x14ac:dyDescent="0.2">
      <c r="A240">
        <v>399</v>
      </c>
      <c r="B240">
        <f t="shared" si="15"/>
        <v>3.1073732583769282</v>
      </c>
      <c r="C240">
        <v>1.5940000000000001</v>
      </c>
      <c r="D240">
        <f t="shared" si="16"/>
        <v>24.533724382387071</v>
      </c>
      <c r="E240">
        <f t="shared" si="17"/>
        <v>11.5212924160867</v>
      </c>
      <c r="F240">
        <f t="shared" si="18"/>
        <v>16.812501677774119</v>
      </c>
      <c r="G240">
        <f t="shared" si="19"/>
        <v>5.7859922378257123</v>
      </c>
    </row>
    <row r="241" spans="1:7" x14ac:dyDescent="0.2">
      <c r="A241">
        <v>399.5</v>
      </c>
      <c r="B241">
        <f t="shared" si="15"/>
        <v>3.1034841804565563</v>
      </c>
      <c r="C241">
        <v>1.5920000000000001</v>
      </c>
      <c r="D241">
        <f t="shared" si="16"/>
        <v>24.410979092767032</v>
      </c>
      <c r="E241">
        <f t="shared" si="17"/>
        <v>11.473224935045195</v>
      </c>
      <c r="F241">
        <f t="shared" si="18"/>
        <v>16.735371343833446</v>
      </c>
      <c r="G241">
        <f t="shared" si="19"/>
        <v>5.7690852135087267</v>
      </c>
    </row>
    <row r="242" spans="1:7" x14ac:dyDescent="0.2">
      <c r="A242">
        <v>400</v>
      </c>
      <c r="B242">
        <f t="shared" si="15"/>
        <v>3.0996048252309856</v>
      </c>
      <c r="C242">
        <v>1.5860000000000001</v>
      </c>
      <c r="D242">
        <f t="shared" si="16"/>
        <v>24.166793022405699</v>
      </c>
      <c r="E242">
        <f t="shared" si="17"/>
        <v>11.367932085593111</v>
      </c>
      <c r="F242">
        <f t="shared" si="18"/>
        <v>16.574874412956905</v>
      </c>
      <c r="G242">
        <f t="shared" si="19"/>
        <v>5.7329379195370063</v>
      </c>
    </row>
    <row r="243" spans="1:7" x14ac:dyDescent="0.2">
      <c r="A243">
        <v>400.5</v>
      </c>
      <c r="B243">
        <f t="shared" si="15"/>
        <v>3.0957351562856288</v>
      </c>
      <c r="C243">
        <v>1.581</v>
      </c>
      <c r="D243">
        <f t="shared" si="16"/>
        <v>23.954733204723716</v>
      </c>
      <c r="E243">
        <f t="shared" si="17"/>
        <v>11.277568459876058</v>
      </c>
      <c r="F243">
        <f t="shared" si="18"/>
        <v>16.436275236632476</v>
      </c>
      <c r="G243">
        <f t="shared" si="19"/>
        <v>5.7017253339331342</v>
      </c>
    </row>
    <row r="244" spans="1:7" x14ac:dyDescent="0.2">
      <c r="A244">
        <v>401</v>
      </c>
      <c r="B244">
        <f t="shared" si="15"/>
        <v>3.0918751373875173</v>
      </c>
      <c r="C244">
        <v>1.575</v>
      </c>
      <c r="D244">
        <f t="shared" si="16"/>
        <v>23.714010633099544</v>
      </c>
      <c r="E244">
        <f t="shared" si="17"/>
        <v>11.17352947386245</v>
      </c>
      <c r="F244">
        <f t="shared" si="18"/>
        <v>16.277874454375954</v>
      </c>
      <c r="G244">
        <f t="shared" si="19"/>
        <v>5.6658189311127289</v>
      </c>
    </row>
    <row r="245" spans="1:7" x14ac:dyDescent="0.2">
      <c r="A245">
        <v>401.5</v>
      </c>
      <c r="B245">
        <f t="shared" si="15"/>
        <v>3.0880247324841701</v>
      </c>
      <c r="C245">
        <v>1.5720000000000001</v>
      </c>
      <c r="D245">
        <f t="shared" si="16"/>
        <v>23.564955470381957</v>
      </c>
      <c r="E245">
        <f t="shared" si="17"/>
        <v>11.112525658571492</v>
      </c>
      <c r="F245">
        <f t="shared" si="18"/>
        <v>16.182279576985255</v>
      </c>
      <c r="G245">
        <f t="shared" si="19"/>
        <v>5.6443962191704182</v>
      </c>
    </row>
    <row r="246" spans="1:7" x14ac:dyDescent="0.2">
      <c r="A246">
        <v>402</v>
      </c>
      <c r="B246">
        <f t="shared" si="15"/>
        <v>3.0841839057024734</v>
      </c>
      <c r="C246">
        <v>1.5680000000000001</v>
      </c>
      <c r="D246">
        <f t="shared" si="16"/>
        <v>23.38689952197651</v>
      </c>
      <c r="E246">
        <f t="shared" si="17"/>
        <v>11.037714049622279</v>
      </c>
      <c r="F246">
        <f t="shared" si="18"/>
        <v>16.066670763752665</v>
      </c>
      <c r="G246">
        <f t="shared" si="19"/>
        <v>5.6182579845467782</v>
      </c>
    </row>
    <row r="247" spans="1:7" x14ac:dyDescent="0.2">
      <c r="A247">
        <v>402.5</v>
      </c>
      <c r="B247">
        <f t="shared" si="15"/>
        <v>3.0803526213475636</v>
      </c>
      <c r="C247">
        <v>1.5629999999999999</v>
      </c>
      <c r="D247">
        <f t="shared" si="16"/>
        <v>23.180287914371551</v>
      </c>
      <c r="E247">
        <f t="shared" si="17"/>
        <v>10.949270941807635</v>
      </c>
      <c r="F247">
        <f t="shared" si="18"/>
        <v>15.931329288027511</v>
      </c>
      <c r="G247">
        <f t="shared" si="19"/>
        <v>5.5874339926201264</v>
      </c>
    </row>
    <row r="248" spans="1:7" x14ac:dyDescent="0.2">
      <c r="A248">
        <v>403</v>
      </c>
      <c r="B248">
        <f t="shared" si="15"/>
        <v>3.0765308439017227</v>
      </c>
      <c r="C248">
        <v>1.5609999999999999</v>
      </c>
      <c r="D248">
        <f t="shared" si="16"/>
        <v>23.063666688860117</v>
      </c>
      <c r="E248">
        <f t="shared" si="17"/>
        <v>10.903204826430557</v>
      </c>
      <c r="F248">
        <f t="shared" si="18"/>
        <v>15.857738866470379</v>
      </c>
      <c r="G248">
        <f t="shared" si="19"/>
        <v>5.5709827139591379</v>
      </c>
    </row>
    <row r="249" spans="1:7" x14ac:dyDescent="0.2">
      <c r="A249">
        <v>403.5</v>
      </c>
      <c r="B249">
        <f t="shared" si="15"/>
        <v>3.072718538023282</v>
      </c>
      <c r="C249">
        <v>1.5569999999999999</v>
      </c>
      <c r="D249">
        <f t="shared" si="16"/>
        <v>22.888787452726792</v>
      </c>
      <c r="E249">
        <f t="shared" si="17"/>
        <v>10.829479891624725</v>
      </c>
      <c r="F249">
        <f t="shared" si="18"/>
        <v>15.744004047985287</v>
      </c>
      <c r="G249">
        <f t="shared" si="19"/>
        <v>5.5450772055958595</v>
      </c>
    </row>
    <row r="250" spans="1:7" x14ac:dyDescent="0.2">
      <c r="A250">
        <v>404</v>
      </c>
      <c r="B250">
        <f t="shared" si="15"/>
        <v>3.0689156685455306</v>
      </c>
      <c r="C250">
        <v>1.554</v>
      </c>
      <c r="D250">
        <f t="shared" si="16"/>
        <v>22.744266631811914</v>
      </c>
      <c r="E250">
        <f t="shared" si="17"/>
        <v>10.769990038791846</v>
      </c>
      <c r="F250">
        <f t="shared" si="18"/>
        <v>15.651055078308302</v>
      </c>
      <c r="G250">
        <f t="shared" si="19"/>
        <v>5.5239911459216922</v>
      </c>
    </row>
    <row r="251" spans="1:7" x14ac:dyDescent="0.2">
      <c r="A251">
        <v>404.5</v>
      </c>
      <c r="B251">
        <f t="shared" si="15"/>
        <v>3.0651222004756349</v>
      </c>
      <c r="C251">
        <v>1.55</v>
      </c>
      <c r="D251">
        <f t="shared" si="16"/>
        <v>22.571425284496257</v>
      </c>
      <c r="E251">
        <f t="shared" si="17"/>
        <v>10.696962038505434</v>
      </c>
      <c r="F251">
        <f t="shared" si="18"/>
        <v>15.538522433719951</v>
      </c>
      <c r="G251">
        <f t="shared" si="19"/>
        <v>5.4982361794040076</v>
      </c>
    </row>
    <row r="252" spans="1:7" x14ac:dyDescent="0.2">
      <c r="A252">
        <v>405</v>
      </c>
      <c r="B252">
        <f t="shared" si="15"/>
        <v>3.0613380989935659</v>
      </c>
      <c r="C252">
        <v>1.5469999999999999</v>
      </c>
      <c r="D252">
        <f t="shared" si="16"/>
        <v>22.428654462854325</v>
      </c>
      <c r="E252">
        <f t="shared" si="17"/>
        <v>10.638058052166661</v>
      </c>
      <c r="F252">
        <f t="shared" si="18"/>
        <v>15.446596007141222</v>
      </c>
      <c r="G252">
        <f t="shared" si="19"/>
        <v>5.4772813276039791</v>
      </c>
    </row>
    <row r="253" spans="1:7" x14ac:dyDescent="0.2">
      <c r="A253">
        <v>405.5</v>
      </c>
      <c r="B253">
        <f t="shared" si="15"/>
        <v>3.057563329451034</v>
      </c>
      <c r="C253">
        <v>1.5429999999999999</v>
      </c>
      <c r="D253">
        <f t="shared" si="16"/>
        <v>22.257827603169833</v>
      </c>
      <c r="E253">
        <f t="shared" si="17"/>
        <v>10.565720880972986</v>
      </c>
      <c r="F253">
        <f t="shared" si="18"/>
        <v>15.335253303154415</v>
      </c>
      <c r="G253">
        <f t="shared" si="19"/>
        <v>5.4516758983727902</v>
      </c>
    </row>
    <row r="254" spans="1:7" x14ac:dyDescent="0.2">
      <c r="A254">
        <v>406</v>
      </c>
      <c r="B254">
        <f t="shared" si="15"/>
        <v>3.0537978573704296</v>
      </c>
      <c r="C254">
        <v>1.542</v>
      </c>
      <c r="D254">
        <f t="shared" si="16"/>
        <v>22.174269398252108</v>
      </c>
      <c r="E254">
        <f t="shared" si="17"/>
        <v>10.534707024449551</v>
      </c>
      <c r="F254">
        <f t="shared" si="18"/>
        <v>15.283959944719928</v>
      </c>
      <c r="G254">
        <f t="shared" si="19"/>
        <v>5.4402574330201396</v>
      </c>
    </row>
    <row r="255" spans="1:7" x14ac:dyDescent="0.2">
      <c r="A255">
        <v>406.5</v>
      </c>
      <c r="B255">
        <f t="shared" si="15"/>
        <v>3.0500416484437745</v>
      </c>
      <c r="C255">
        <v>1.538</v>
      </c>
      <c r="D255">
        <f t="shared" si="16"/>
        <v>22.005143768177838</v>
      </c>
      <c r="E255">
        <f t="shared" si="17"/>
        <v>10.4629390926764</v>
      </c>
      <c r="F255">
        <f t="shared" si="18"/>
        <v>15.173611269965775</v>
      </c>
      <c r="G255">
        <f t="shared" si="19"/>
        <v>5.4147808417603347</v>
      </c>
    </row>
    <row r="256" spans="1:7" x14ac:dyDescent="0.2">
      <c r="A256">
        <v>407</v>
      </c>
      <c r="B256">
        <f t="shared" si="15"/>
        <v>3.0462946685316812</v>
      </c>
      <c r="C256">
        <v>1.536</v>
      </c>
      <c r="D256">
        <f t="shared" si="16"/>
        <v>21.894057392267829</v>
      </c>
      <c r="E256">
        <f t="shared" si="17"/>
        <v>10.41865471401171</v>
      </c>
      <c r="F256">
        <f t="shared" si="18"/>
        <v>15.103199139877423</v>
      </c>
      <c r="G256">
        <f t="shared" si="19"/>
        <v>5.3987539067530026</v>
      </c>
    </row>
    <row r="257" spans="1:7" x14ac:dyDescent="0.2">
      <c r="A257">
        <v>407.5</v>
      </c>
      <c r="B257">
        <f t="shared" si="15"/>
        <v>3.0425568836623174</v>
      </c>
      <c r="C257">
        <v>1.5349999999999999</v>
      </c>
      <c r="D257">
        <f t="shared" si="16"/>
        <v>21.811933890883989</v>
      </c>
      <c r="E257">
        <f t="shared" si="17"/>
        <v>10.388074008099625</v>
      </c>
      <c r="F257">
        <f t="shared" si="18"/>
        <v>15.05270685020735</v>
      </c>
      <c r="G257">
        <f t="shared" si="19"/>
        <v>5.3874495086737966</v>
      </c>
    </row>
    <row r="258" spans="1:7" x14ac:dyDescent="0.2">
      <c r="A258">
        <v>408</v>
      </c>
      <c r="B258">
        <f t="shared" si="15"/>
        <v>3.0388282600303782</v>
      </c>
      <c r="C258">
        <v>1.5329999999999999</v>
      </c>
      <c r="D258">
        <f t="shared" si="16"/>
        <v>21.701843274274516</v>
      </c>
      <c r="E258">
        <f t="shared" si="17"/>
        <v>10.344095428248206</v>
      </c>
      <c r="F258">
        <f t="shared" si="18"/>
        <v>14.98285479466387</v>
      </c>
      <c r="G258">
        <f t="shared" si="19"/>
        <v>5.371501438124608</v>
      </c>
    </row>
    <row r="259" spans="1:7" x14ac:dyDescent="0.2">
      <c r="A259">
        <v>408.5</v>
      </c>
      <c r="B259">
        <f t="shared" ref="B259:B322" si="20">(4.135667516*10^-15)*(299792458)/(A259*10^-9)</f>
        <v>3.0351087639960692</v>
      </c>
      <c r="C259">
        <v>1.5309999999999999</v>
      </c>
      <c r="D259">
        <f t="shared" ref="D259:D322" si="21">(B259*C259)^2</f>
        <v>21.592299667042624</v>
      </c>
      <c r="E259">
        <f t="shared" ref="E259:E322" si="22">(C259*D259)^(1/1.5)</f>
        <v>10.3002885966941</v>
      </c>
      <c r="F259">
        <f t="shared" ref="F259:F322" si="23">(D259*E259)^(1/2)</f>
        <v>14.913313449292245</v>
      </c>
      <c r="G259">
        <f t="shared" ref="G259:G322" si="24">(E259*F259)^(1/3)</f>
        <v>5.3555964665601845</v>
      </c>
    </row>
    <row r="260" spans="1:7" x14ac:dyDescent="0.2">
      <c r="A260">
        <v>409</v>
      </c>
      <c r="B260">
        <f t="shared" si="20"/>
        <v>3.0313983620840936</v>
      </c>
      <c r="C260">
        <v>1.528</v>
      </c>
      <c r="D260">
        <f t="shared" si="21"/>
        <v>21.455208124001299</v>
      </c>
      <c r="E260">
        <f t="shared" si="22"/>
        <v>10.243240996373888</v>
      </c>
      <c r="F260">
        <f t="shared" si="23"/>
        <v>14.824670904998337</v>
      </c>
      <c r="G260">
        <f t="shared" si="24"/>
        <v>5.3350785403354957</v>
      </c>
    </row>
    <row r="261" spans="1:7" x14ac:dyDescent="0.2">
      <c r="A261">
        <v>409.5</v>
      </c>
      <c r="B261">
        <f t="shared" si="20"/>
        <v>3.0276970209826479</v>
      </c>
      <c r="C261">
        <v>1.524</v>
      </c>
      <c r="D261">
        <f t="shared" si="21"/>
        <v>21.290936323282143</v>
      </c>
      <c r="E261">
        <f t="shared" si="22"/>
        <v>10.173096216502772</v>
      </c>
      <c r="F261">
        <f t="shared" si="23"/>
        <v>14.7171581413051</v>
      </c>
      <c r="G261">
        <f t="shared" si="24"/>
        <v>5.3099736936900257</v>
      </c>
    </row>
    <row r="262" spans="1:7" x14ac:dyDescent="0.2">
      <c r="A262">
        <v>410</v>
      </c>
      <c r="B262">
        <f t="shared" si="20"/>
        <v>3.0240047075424248</v>
      </c>
      <c r="C262">
        <v>1.52</v>
      </c>
      <c r="D262">
        <f t="shared" si="21"/>
        <v>21.127694170349997</v>
      </c>
      <c r="E262">
        <f t="shared" si="22"/>
        <v>10.103312662327069</v>
      </c>
      <c r="F262">
        <f t="shared" si="23"/>
        <v>14.61026009477829</v>
      </c>
      <c r="G262">
        <f t="shared" si="24"/>
        <v>5.2849463162914425</v>
      </c>
    </row>
    <row r="263" spans="1:7" x14ac:dyDescent="0.2">
      <c r="A263">
        <v>410.5</v>
      </c>
      <c r="B263">
        <f t="shared" si="20"/>
        <v>3.0203213887756255</v>
      </c>
      <c r="C263">
        <v>1.5189999999999999</v>
      </c>
      <c r="D263">
        <f t="shared" si="21"/>
        <v>21.048534524686399</v>
      </c>
      <c r="E263">
        <f t="shared" si="22"/>
        <v>10.073639972107491</v>
      </c>
      <c r="F263">
        <f t="shared" si="23"/>
        <v>14.561433952127294</v>
      </c>
      <c r="G263">
        <f t="shared" si="24"/>
        <v>5.2738793466899043</v>
      </c>
    </row>
    <row r="264" spans="1:7" x14ac:dyDescent="0.2">
      <c r="A264">
        <v>411</v>
      </c>
      <c r="B264">
        <f t="shared" si="20"/>
        <v>3.0166470318549741</v>
      </c>
      <c r="C264">
        <v>1.5149999999999999</v>
      </c>
      <c r="D264">
        <f t="shared" si="21"/>
        <v>20.88691316331051</v>
      </c>
      <c r="E264">
        <f t="shared" si="22"/>
        <v>10.004404955785633</v>
      </c>
      <c r="F264">
        <f t="shared" si="23"/>
        <v>14.455488146793515</v>
      </c>
      <c r="G264">
        <f t="shared" si="24"/>
        <v>5.2489770615183984</v>
      </c>
    </row>
    <row r="265" spans="1:7" x14ac:dyDescent="0.2">
      <c r="A265">
        <v>411.5</v>
      </c>
      <c r="B265">
        <f t="shared" si="20"/>
        <v>3.0129816041127442</v>
      </c>
      <c r="C265">
        <v>1.514</v>
      </c>
      <c r="D265">
        <f t="shared" si="21"/>
        <v>20.808688571683135</v>
      </c>
      <c r="E265">
        <f t="shared" si="22"/>
        <v>9.9750188203853973</v>
      </c>
      <c r="F265">
        <f t="shared" si="23"/>
        <v>14.407187793947777</v>
      </c>
      <c r="G265">
        <f t="shared" si="24"/>
        <v>5.2379857625720128</v>
      </c>
    </row>
    <row r="266" spans="1:7" x14ac:dyDescent="0.2">
      <c r="A266">
        <v>412</v>
      </c>
      <c r="B266">
        <f t="shared" si="20"/>
        <v>3.009325073039792</v>
      </c>
      <c r="C266">
        <v>1.512</v>
      </c>
      <c r="D266">
        <f t="shared" si="21"/>
        <v>20.703405554871434</v>
      </c>
      <c r="E266">
        <f t="shared" si="22"/>
        <v>9.9325872143273291</v>
      </c>
      <c r="F266">
        <f t="shared" si="23"/>
        <v>14.340096976915792</v>
      </c>
      <c r="G266">
        <f t="shared" si="24"/>
        <v>5.2224163429384332</v>
      </c>
    </row>
    <row r="267" spans="1:7" x14ac:dyDescent="0.2">
      <c r="A267">
        <v>412.5</v>
      </c>
      <c r="B267">
        <f t="shared" si="20"/>
        <v>3.0056774062845921</v>
      </c>
      <c r="C267">
        <v>1.51</v>
      </c>
      <c r="D267">
        <f t="shared" si="21"/>
        <v>20.598643818748318</v>
      </c>
      <c r="E267">
        <f t="shared" si="22"/>
        <v>9.8903209156755452</v>
      </c>
      <c r="F267">
        <f t="shared" si="23"/>
        <v>14.273303674872096</v>
      </c>
      <c r="G267">
        <f t="shared" si="24"/>
        <v>5.2068887235464283</v>
      </c>
    </row>
    <row r="268" spans="1:7" x14ac:dyDescent="0.2">
      <c r="A268">
        <v>413</v>
      </c>
      <c r="B268">
        <f t="shared" si="20"/>
        <v>3.0020385716522866</v>
      </c>
      <c r="C268">
        <v>1.5089999999999999</v>
      </c>
      <c r="D268">
        <f t="shared" si="21"/>
        <v>20.521590419694242</v>
      </c>
      <c r="E268">
        <f t="shared" si="22"/>
        <v>9.8612848416799448</v>
      </c>
      <c r="F268">
        <f t="shared" si="23"/>
        <v>14.225654590664544</v>
      </c>
      <c r="G268">
        <f t="shared" si="24"/>
        <v>5.1959933630823407</v>
      </c>
    </row>
    <row r="269" spans="1:7" x14ac:dyDescent="0.2">
      <c r="A269">
        <v>413.5</v>
      </c>
      <c r="B269">
        <f t="shared" si="20"/>
        <v>2.9984085371037348</v>
      </c>
      <c r="C269">
        <v>1.5089999999999999</v>
      </c>
      <c r="D269">
        <f t="shared" si="21"/>
        <v>20.471991427746609</v>
      </c>
      <c r="E269">
        <f t="shared" si="22"/>
        <v>9.8453891593801064</v>
      </c>
      <c r="F269">
        <f t="shared" si="23"/>
        <v>14.196996952653716</v>
      </c>
      <c r="G269">
        <f t="shared" si="24"/>
        <v>5.1897104206844205</v>
      </c>
    </row>
    <row r="270" spans="1:7" x14ac:dyDescent="0.2">
      <c r="A270">
        <v>414</v>
      </c>
      <c r="B270">
        <f t="shared" si="20"/>
        <v>2.9947872707545757</v>
      </c>
      <c r="C270">
        <v>1.5089999999999999</v>
      </c>
      <c r="D270">
        <f t="shared" si="21"/>
        <v>20.422572033751244</v>
      </c>
      <c r="E270">
        <f t="shared" si="22"/>
        <v>9.8295382626552499</v>
      </c>
      <c r="F270">
        <f t="shared" si="23"/>
        <v>14.168431572605025</v>
      </c>
      <c r="G270">
        <f t="shared" si="24"/>
        <v>5.1834426544758641</v>
      </c>
    </row>
    <row r="271" spans="1:7" x14ac:dyDescent="0.2">
      <c r="A271">
        <v>414.5</v>
      </c>
      <c r="B271">
        <f t="shared" si="20"/>
        <v>2.9911747408742926</v>
      </c>
      <c r="C271">
        <v>1.5089999999999999</v>
      </c>
      <c r="D271">
        <f t="shared" si="21"/>
        <v>20.373331371654643</v>
      </c>
      <c r="E271">
        <f t="shared" si="22"/>
        <v>9.8137319714629001</v>
      </c>
      <c r="F271">
        <f t="shared" si="23"/>
        <v>14.139958042625702</v>
      </c>
      <c r="G271">
        <f t="shared" si="24"/>
        <v>5.17719000953681</v>
      </c>
    </row>
    <row r="272" spans="1:7" x14ac:dyDescent="0.2">
      <c r="A272">
        <v>415</v>
      </c>
      <c r="B272">
        <f t="shared" si="20"/>
        <v>2.9875709158852874</v>
      </c>
      <c r="C272">
        <v>1.5109999999999999</v>
      </c>
      <c r="D272">
        <f t="shared" si="21"/>
        <v>20.378179083681129</v>
      </c>
      <c r="E272">
        <f t="shared" si="22"/>
        <v>9.823959405914783</v>
      </c>
      <c r="F272">
        <f t="shared" si="23"/>
        <v>14.149007176637699</v>
      </c>
      <c r="G272">
        <f t="shared" si="24"/>
        <v>5.1800924256313818</v>
      </c>
    </row>
    <row r="273" spans="1:7" x14ac:dyDescent="0.2">
      <c r="A273">
        <v>415.5</v>
      </c>
      <c r="B273">
        <f t="shared" si="20"/>
        <v>2.9839757643619595</v>
      </c>
      <c r="C273">
        <v>1.51</v>
      </c>
      <c r="D273">
        <f t="shared" si="21"/>
        <v>20.302264317179183</v>
      </c>
      <c r="E273">
        <f t="shared" si="22"/>
        <v>9.7952219982082784</v>
      </c>
      <c r="F273">
        <f t="shared" si="23"/>
        <v>14.101956816451839</v>
      </c>
      <c r="G273">
        <f t="shared" si="24"/>
        <v>5.1692938591164905</v>
      </c>
    </row>
    <row r="274" spans="1:7" x14ac:dyDescent="0.2">
      <c r="A274">
        <v>416</v>
      </c>
      <c r="B274">
        <f t="shared" si="20"/>
        <v>2.9803892550297939</v>
      </c>
      <c r="C274">
        <v>1.5109999999999999</v>
      </c>
      <c r="D274">
        <f t="shared" si="21"/>
        <v>20.280324823681251</v>
      </c>
      <c r="E274">
        <f t="shared" si="22"/>
        <v>9.7924849782861543</v>
      </c>
      <c r="F274">
        <f t="shared" si="23"/>
        <v>14.092365883366158</v>
      </c>
      <c r="G274">
        <f t="shared" si="24"/>
        <v>5.1676402803774613</v>
      </c>
    </row>
    <row r="275" spans="1:7" x14ac:dyDescent="0.2">
      <c r="A275">
        <v>416.5</v>
      </c>
      <c r="B275">
        <f t="shared" si="20"/>
        <v>2.9768113567644523</v>
      </c>
      <c r="C275">
        <v>1.512</v>
      </c>
      <c r="D275">
        <f t="shared" si="21"/>
        <v>20.25844982414246</v>
      </c>
      <c r="E275">
        <f t="shared" si="22"/>
        <v>9.7897590040207323</v>
      </c>
      <c r="F275">
        <f t="shared" si="23"/>
        <v>14.082803043904322</v>
      </c>
      <c r="G275">
        <f t="shared" si="24"/>
        <v>5.1659916765681508</v>
      </c>
    </row>
    <row r="276" spans="1:7" x14ac:dyDescent="0.2">
      <c r="A276">
        <v>417</v>
      </c>
      <c r="B276">
        <f t="shared" si="20"/>
        <v>2.9732420385908735</v>
      </c>
      <c r="C276">
        <v>1.512</v>
      </c>
      <c r="D276">
        <f t="shared" si="21"/>
        <v>20.209897535244298</v>
      </c>
      <c r="E276">
        <f t="shared" si="22"/>
        <v>9.774111039039461</v>
      </c>
      <c r="F276">
        <f t="shared" si="23"/>
        <v>14.054671202027022</v>
      </c>
      <c r="G276">
        <f t="shared" si="24"/>
        <v>5.1597974419439661</v>
      </c>
    </row>
    <row r="277" spans="1:7" x14ac:dyDescent="0.2">
      <c r="A277">
        <v>417.5</v>
      </c>
      <c r="B277">
        <f t="shared" si="20"/>
        <v>2.9696812696823818</v>
      </c>
      <c r="C277">
        <v>1.5129999999999999</v>
      </c>
      <c r="D277">
        <f t="shared" si="21"/>
        <v>20.188197076933459</v>
      </c>
      <c r="E277">
        <f t="shared" si="22"/>
        <v>9.7714191384861255</v>
      </c>
      <c r="F277">
        <f t="shared" si="23"/>
        <v>14.04518904426271</v>
      </c>
      <c r="G277">
        <f t="shared" si="24"/>
        <v>5.1581631814112532</v>
      </c>
    </row>
    <row r="278" spans="1:7" x14ac:dyDescent="0.2">
      <c r="A278">
        <v>418</v>
      </c>
      <c r="B278">
        <f t="shared" si="20"/>
        <v>2.9661290193597951</v>
      </c>
      <c r="C278">
        <v>1.5109999999999999</v>
      </c>
      <c r="D278">
        <f t="shared" si="21"/>
        <v>20.086719012196287</v>
      </c>
      <c r="E278">
        <f t="shared" si="22"/>
        <v>9.7300628560566409</v>
      </c>
      <c r="F278">
        <f t="shared" si="23"/>
        <v>13.980165898894684</v>
      </c>
      <c r="G278">
        <f t="shared" si="24"/>
        <v>5.1429147287967076</v>
      </c>
    </row>
    <row r="279" spans="1:7" x14ac:dyDescent="0.2">
      <c r="A279">
        <v>418.5</v>
      </c>
      <c r="B279">
        <f t="shared" si="20"/>
        <v>2.9625852570905478</v>
      </c>
      <c r="C279">
        <v>1.51</v>
      </c>
      <c r="D279">
        <f t="shared" si="21"/>
        <v>20.01223569574956</v>
      </c>
      <c r="E279">
        <f t="shared" si="22"/>
        <v>9.7017118378669789</v>
      </c>
      <c r="F279">
        <f t="shared" si="23"/>
        <v>13.933877563393386</v>
      </c>
      <c r="G279">
        <f t="shared" si="24"/>
        <v>5.1322379891586669</v>
      </c>
    </row>
    <row r="280" spans="1:7" x14ac:dyDescent="0.2">
      <c r="A280">
        <v>419</v>
      </c>
      <c r="B280">
        <f t="shared" si="20"/>
        <v>2.9590499524878147</v>
      </c>
      <c r="C280">
        <v>1.508</v>
      </c>
      <c r="D280">
        <f t="shared" si="21"/>
        <v>19.911651219381213</v>
      </c>
      <c r="E280">
        <f t="shared" si="22"/>
        <v>9.6606365895959332</v>
      </c>
      <c r="F280">
        <f t="shared" si="23"/>
        <v>13.869362866737125</v>
      </c>
      <c r="G280">
        <f t="shared" si="24"/>
        <v>5.1170628598861194</v>
      </c>
    </row>
    <row r="281" spans="1:7" x14ac:dyDescent="0.2">
      <c r="A281">
        <v>419.5</v>
      </c>
      <c r="B281">
        <f t="shared" si="20"/>
        <v>2.9555230753096406</v>
      </c>
      <c r="C281">
        <v>1.5069999999999999</v>
      </c>
      <c r="D281">
        <f t="shared" si="21"/>
        <v>19.837877929885675</v>
      </c>
      <c r="E281">
        <f t="shared" si="22"/>
        <v>9.6324991030481701</v>
      </c>
      <c r="F281">
        <f t="shared" si="23"/>
        <v>13.823470670059775</v>
      </c>
      <c r="G281">
        <f t="shared" si="24"/>
        <v>5.1064453794180586</v>
      </c>
    </row>
    <row r="282" spans="1:7" x14ac:dyDescent="0.2">
      <c r="A282">
        <v>420</v>
      </c>
      <c r="B282">
        <f t="shared" si="20"/>
        <v>2.952004595458082</v>
      </c>
      <c r="C282">
        <v>1.5049999999999999</v>
      </c>
      <c r="D282">
        <f t="shared" si="21"/>
        <v>19.738177871365053</v>
      </c>
      <c r="E282">
        <f t="shared" si="22"/>
        <v>9.5917026202702367</v>
      </c>
      <c r="F282">
        <f t="shared" si="23"/>
        <v>13.759459742596444</v>
      </c>
      <c r="G282">
        <f t="shared" si="24"/>
        <v>5.0913430744229231</v>
      </c>
    </row>
    <row r="283" spans="1:7" x14ac:dyDescent="0.2">
      <c r="A283">
        <v>420.5</v>
      </c>
      <c r="B283">
        <f t="shared" si="20"/>
        <v>2.9484944829783455</v>
      </c>
      <c r="C283">
        <v>1.5029999999999999</v>
      </c>
      <c r="D283">
        <f t="shared" si="21"/>
        <v>19.638965181368746</v>
      </c>
      <c r="E283">
        <f t="shared" si="22"/>
        <v>9.5510632366827846</v>
      </c>
      <c r="F283">
        <f t="shared" si="23"/>
        <v>13.695729201114641</v>
      </c>
      <c r="G283">
        <f t="shared" si="24"/>
        <v>5.0762806758942656</v>
      </c>
    </row>
    <row r="284" spans="1:7" x14ac:dyDescent="0.2">
      <c r="A284">
        <v>421</v>
      </c>
      <c r="B284">
        <f t="shared" si="20"/>
        <v>2.9449927080579439</v>
      </c>
      <c r="C284">
        <v>1.5029999999999999</v>
      </c>
      <c r="D284">
        <f t="shared" si="21"/>
        <v>19.592344508950625</v>
      </c>
      <c r="E284">
        <f t="shared" si="22"/>
        <v>9.5359418238774634</v>
      </c>
      <c r="F284">
        <f t="shared" si="23"/>
        <v>13.668630415323921</v>
      </c>
      <c r="G284">
        <f t="shared" si="24"/>
        <v>5.070251838987029</v>
      </c>
    </row>
    <row r="285" spans="1:7" x14ac:dyDescent="0.2">
      <c r="A285">
        <v>421.5</v>
      </c>
      <c r="B285">
        <f t="shared" si="20"/>
        <v>2.9414992410258467</v>
      </c>
      <c r="C285">
        <v>1.5029999999999999</v>
      </c>
      <c r="D285">
        <f t="shared" si="21"/>
        <v>19.545889647974839</v>
      </c>
      <c r="E285">
        <f t="shared" si="22"/>
        <v>9.5208622572377255</v>
      </c>
      <c r="F285">
        <f t="shared" si="23"/>
        <v>13.641617317368834</v>
      </c>
      <c r="G285">
        <f t="shared" si="24"/>
        <v>5.0642373053701997</v>
      </c>
    </row>
    <row r="286" spans="1:7" x14ac:dyDescent="0.2">
      <c r="A286">
        <v>422</v>
      </c>
      <c r="B286">
        <f t="shared" si="20"/>
        <v>2.9380140523516451</v>
      </c>
      <c r="C286">
        <v>1.504</v>
      </c>
      <c r="D286">
        <f t="shared" si="21"/>
        <v>19.52555601627234</v>
      </c>
      <c r="E286">
        <f t="shared" si="22"/>
        <v>9.5184777137160665</v>
      </c>
      <c r="F286">
        <f t="shared" si="23"/>
        <v>13.632812247984747</v>
      </c>
      <c r="G286">
        <f t="shared" si="24"/>
        <v>5.0627247579315275</v>
      </c>
    </row>
    <row r="287" spans="1:7" x14ac:dyDescent="0.2">
      <c r="A287">
        <v>422.5</v>
      </c>
      <c r="B287">
        <f t="shared" si="20"/>
        <v>2.9345371126447204</v>
      </c>
      <c r="C287">
        <v>1.504</v>
      </c>
      <c r="D287">
        <f t="shared" si="21"/>
        <v>19.479369028265648</v>
      </c>
      <c r="E287">
        <f t="shared" si="22"/>
        <v>9.5034613826581378</v>
      </c>
      <c r="F287">
        <f t="shared" si="23"/>
        <v>13.605933680518568</v>
      </c>
      <c r="G287">
        <f t="shared" si="24"/>
        <v>5.0567333676854558</v>
      </c>
    </row>
    <row r="288" spans="1:7" x14ac:dyDescent="0.2">
      <c r="A288">
        <v>423</v>
      </c>
      <c r="B288">
        <f t="shared" si="20"/>
        <v>2.9310683926534145</v>
      </c>
      <c r="C288">
        <v>1.504</v>
      </c>
      <c r="D288">
        <f t="shared" si="21"/>
        <v>19.433345727086412</v>
      </c>
      <c r="E288">
        <f t="shared" si="22"/>
        <v>9.4884864596379437</v>
      </c>
      <c r="F288">
        <f t="shared" si="23"/>
        <v>13.579139803276284</v>
      </c>
      <c r="G288">
        <f t="shared" si="24"/>
        <v>5.0507561414825171</v>
      </c>
    </row>
    <row r="289" spans="1:7" x14ac:dyDescent="0.2">
      <c r="A289">
        <v>423.5</v>
      </c>
      <c r="B289">
        <f t="shared" si="20"/>
        <v>2.9276078632642135</v>
      </c>
      <c r="C289">
        <v>1.502</v>
      </c>
      <c r="D289">
        <f t="shared" si="21"/>
        <v>19.335957162712003</v>
      </c>
      <c r="E289">
        <f t="shared" si="22"/>
        <v>9.448373915033935</v>
      </c>
      <c r="F289">
        <f t="shared" si="23"/>
        <v>13.516410517529485</v>
      </c>
      <c r="G289">
        <f t="shared" si="24"/>
        <v>5.0358503436673097</v>
      </c>
    </row>
    <row r="290" spans="1:7" x14ac:dyDescent="0.2">
      <c r="A290">
        <v>424</v>
      </c>
      <c r="B290">
        <f t="shared" si="20"/>
        <v>2.9241554955009299</v>
      </c>
      <c r="C290">
        <v>1.5009999999999999</v>
      </c>
      <c r="D290">
        <f t="shared" si="21"/>
        <v>19.264702670974611</v>
      </c>
      <c r="E290">
        <f t="shared" si="22"/>
        <v>9.4209638037905403</v>
      </c>
      <c r="F290">
        <f t="shared" si="23"/>
        <v>13.471899144294348</v>
      </c>
      <c r="G290">
        <f t="shared" si="24"/>
        <v>5.0254472571277908</v>
      </c>
    </row>
    <row r="291" spans="1:7" x14ac:dyDescent="0.2">
      <c r="A291">
        <v>424.5</v>
      </c>
      <c r="B291">
        <f t="shared" si="20"/>
        <v>2.920711260523897</v>
      </c>
      <c r="C291">
        <v>1.4970000000000001</v>
      </c>
      <c r="D291">
        <f t="shared" si="21"/>
        <v>19.117048888122206</v>
      </c>
      <c r="E291">
        <f t="shared" si="22"/>
        <v>9.3561052943239194</v>
      </c>
      <c r="F291">
        <f t="shared" si="23"/>
        <v>13.373897050374261</v>
      </c>
      <c r="G291">
        <f t="shared" si="24"/>
        <v>5.0017006081707871</v>
      </c>
    </row>
    <row r="292" spans="1:7" x14ac:dyDescent="0.2">
      <c r="A292">
        <v>425</v>
      </c>
      <c r="B292">
        <f t="shared" si="20"/>
        <v>2.917275129629163</v>
      </c>
      <c r="C292">
        <v>1.4950000000000001</v>
      </c>
      <c r="D292">
        <f t="shared" si="21"/>
        <v>19.021167259019169</v>
      </c>
      <c r="E292">
        <f t="shared" si="22"/>
        <v>9.3164881968340101</v>
      </c>
      <c r="F292">
        <f t="shared" si="23"/>
        <v>13.312042677916024</v>
      </c>
      <c r="G292">
        <f t="shared" si="24"/>
        <v>4.9869189870585551</v>
      </c>
    </row>
    <row r="293" spans="1:7" x14ac:dyDescent="0.2">
      <c r="A293">
        <v>425.5</v>
      </c>
      <c r="B293">
        <f t="shared" si="20"/>
        <v>2.9138470742476952</v>
      </c>
      <c r="C293">
        <v>1.4950000000000001</v>
      </c>
      <c r="D293">
        <f t="shared" si="21"/>
        <v>18.976490428266946</v>
      </c>
      <c r="E293">
        <f t="shared" si="22"/>
        <v>9.3018941300821893</v>
      </c>
      <c r="F293">
        <f t="shared" si="23"/>
        <v>13.285981519039426</v>
      </c>
      <c r="G293">
        <f t="shared" si="24"/>
        <v>4.9810589177435638</v>
      </c>
    </row>
    <row r="294" spans="1:7" x14ac:dyDescent="0.2">
      <c r="A294">
        <v>426</v>
      </c>
      <c r="B294">
        <f t="shared" si="20"/>
        <v>2.9104270659445874</v>
      </c>
      <c r="C294">
        <v>1.496</v>
      </c>
      <c r="D294">
        <f t="shared" si="21"/>
        <v>18.957306339808451</v>
      </c>
      <c r="E294">
        <f t="shared" si="22"/>
        <v>9.299768714121301</v>
      </c>
      <c r="F294">
        <f t="shared" si="23"/>
        <v>13.277746962604914</v>
      </c>
      <c r="G294">
        <f t="shared" si="24"/>
        <v>4.979650300934539</v>
      </c>
    </row>
    <row r="295" spans="1:7" x14ac:dyDescent="0.2">
      <c r="A295">
        <v>426.5</v>
      </c>
      <c r="B295">
        <f t="shared" si="20"/>
        <v>2.9070150764182752</v>
      </c>
      <c r="C295">
        <v>1.494</v>
      </c>
      <c r="D295">
        <f t="shared" si="21"/>
        <v>18.862348439415236</v>
      </c>
      <c r="E295">
        <f t="shared" si="22"/>
        <v>9.2604247521384604</v>
      </c>
      <c r="F295">
        <f t="shared" si="23"/>
        <v>13.216404895879254</v>
      </c>
      <c r="G295">
        <f t="shared" si="24"/>
        <v>4.9649484929933276</v>
      </c>
    </row>
    <row r="296" spans="1:7" x14ac:dyDescent="0.2">
      <c r="A296">
        <v>427</v>
      </c>
      <c r="B296">
        <f t="shared" si="20"/>
        <v>2.9036110774997521</v>
      </c>
      <c r="C296">
        <v>1.4950000000000001</v>
      </c>
      <c r="D296">
        <f t="shared" si="21"/>
        <v>18.843400315694904</v>
      </c>
      <c r="E296">
        <f t="shared" si="22"/>
        <v>9.2583510677937646</v>
      </c>
      <c r="F296">
        <f t="shared" si="23"/>
        <v>13.208285862808969</v>
      </c>
      <c r="G296">
        <f t="shared" si="24"/>
        <v>4.963561052692941</v>
      </c>
    </row>
    <row r="297" spans="1:7" x14ac:dyDescent="0.2">
      <c r="A297">
        <v>427.5</v>
      </c>
      <c r="B297">
        <f t="shared" si="20"/>
        <v>2.9002150411517995</v>
      </c>
      <c r="C297">
        <v>1.4950000000000001</v>
      </c>
      <c r="D297">
        <f t="shared" si="21"/>
        <v>18.799347962985326</v>
      </c>
      <c r="E297">
        <f t="shared" si="22"/>
        <v>9.24391590857085</v>
      </c>
      <c r="F297">
        <f t="shared" si="23"/>
        <v>13.182548756056207</v>
      </c>
      <c r="G297">
        <f t="shared" si="24"/>
        <v>4.9577557181283902</v>
      </c>
    </row>
    <row r="298" spans="1:7" x14ac:dyDescent="0.2">
      <c r="A298">
        <v>428</v>
      </c>
      <c r="B298">
        <f t="shared" si="20"/>
        <v>2.8968269394682111</v>
      </c>
      <c r="C298">
        <v>1.4930000000000001</v>
      </c>
      <c r="D298">
        <f t="shared" si="21"/>
        <v>18.70530166981246</v>
      </c>
      <c r="E298">
        <f t="shared" si="22"/>
        <v>9.2048422396972374</v>
      </c>
      <c r="F298">
        <f t="shared" si="23"/>
        <v>13.12171295664438</v>
      </c>
      <c r="G298">
        <f t="shared" si="24"/>
        <v>4.9431329828772501</v>
      </c>
    </row>
    <row r="299" spans="1:7" x14ac:dyDescent="0.2">
      <c r="A299">
        <v>428.5</v>
      </c>
      <c r="B299">
        <f t="shared" si="20"/>
        <v>2.8934467446730325</v>
      </c>
      <c r="C299">
        <v>1.492</v>
      </c>
      <c r="D299">
        <f t="shared" si="21"/>
        <v>18.636683637220578</v>
      </c>
      <c r="E299">
        <f t="shared" si="22"/>
        <v>9.1782166326828669</v>
      </c>
      <c r="F299">
        <f t="shared" si="23"/>
        <v>13.078666588654462</v>
      </c>
      <c r="G299">
        <f t="shared" si="24"/>
        <v>4.9329561795042496</v>
      </c>
    </row>
    <row r="300" spans="1:7" x14ac:dyDescent="0.2">
      <c r="A300">
        <v>429</v>
      </c>
      <c r="B300">
        <f t="shared" si="20"/>
        <v>2.8900744291197999</v>
      </c>
      <c r="C300">
        <v>1.4930000000000001</v>
      </c>
      <c r="D300">
        <f t="shared" si="21"/>
        <v>18.618199102824502</v>
      </c>
      <c r="E300">
        <f t="shared" si="22"/>
        <v>9.1762446816531149</v>
      </c>
      <c r="F300">
        <f t="shared" si="23"/>
        <v>13.070774670969282</v>
      </c>
      <c r="G300">
        <f t="shared" si="24"/>
        <v>4.9316105283717073</v>
      </c>
    </row>
    <row r="301" spans="1:7" x14ac:dyDescent="0.2">
      <c r="A301">
        <v>429.5</v>
      </c>
      <c r="B301">
        <f t="shared" si="20"/>
        <v>2.8867099652907902</v>
      </c>
      <c r="C301">
        <v>1.4930000000000001</v>
      </c>
      <c r="D301">
        <f t="shared" si="21"/>
        <v>18.574875792074472</v>
      </c>
      <c r="E301">
        <f t="shared" si="22"/>
        <v>9.1620041479959973</v>
      </c>
      <c r="F301">
        <f t="shared" si="23"/>
        <v>13.045424065759486</v>
      </c>
      <c r="G301">
        <f t="shared" si="24"/>
        <v>4.9258694218194705</v>
      </c>
    </row>
    <row r="302" spans="1:7" x14ac:dyDescent="0.2">
      <c r="A302">
        <v>430</v>
      </c>
      <c r="B302">
        <f t="shared" si="20"/>
        <v>2.883353325796266</v>
      </c>
      <c r="C302">
        <v>1.494</v>
      </c>
      <c r="D302">
        <f t="shared" si="21"/>
        <v>18.55653662203148</v>
      </c>
      <c r="E302">
        <f t="shared" si="22"/>
        <v>9.1600606040455954</v>
      </c>
      <c r="F302">
        <f t="shared" si="23"/>
        <v>13.037599474558187</v>
      </c>
      <c r="G302">
        <f t="shared" si="24"/>
        <v>4.9245361215387309</v>
      </c>
    </row>
    <row r="303" spans="1:7" x14ac:dyDescent="0.2">
      <c r="A303">
        <v>430.5</v>
      </c>
      <c r="B303">
        <f t="shared" si="20"/>
        <v>2.8800044833737379</v>
      </c>
      <c r="C303">
        <v>1.492</v>
      </c>
      <c r="D303">
        <f t="shared" si="21"/>
        <v>18.463922728039556</v>
      </c>
      <c r="E303">
        <f t="shared" si="22"/>
        <v>9.121407634472833</v>
      </c>
      <c r="F303">
        <f t="shared" si="23"/>
        <v>12.97755623119609</v>
      </c>
      <c r="G303">
        <f t="shared" si="24"/>
        <v>4.910038845336981</v>
      </c>
    </row>
    <row r="304" spans="1:7" x14ac:dyDescent="0.2">
      <c r="A304">
        <v>431</v>
      </c>
      <c r="B304">
        <f t="shared" si="20"/>
        <v>2.8766634108872258</v>
      </c>
      <c r="C304">
        <v>1.4910000000000001</v>
      </c>
      <c r="D304">
        <f t="shared" si="21"/>
        <v>18.396422950294223</v>
      </c>
      <c r="E304">
        <f t="shared" si="22"/>
        <v>9.0950973695783155</v>
      </c>
      <c r="F304">
        <f t="shared" si="23"/>
        <v>12.935117238930273</v>
      </c>
      <c r="G304">
        <f t="shared" si="24"/>
        <v>4.89996044359268</v>
      </c>
    </row>
    <row r="305" spans="1:7" x14ac:dyDescent="0.2">
      <c r="A305">
        <v>431.5</v>
      </c>
      <c r="B305">
        <f t="shared" si="20"/>
        <v>2.8733300813265221</v>
      </c>
      <c r="C305">
        <v>1.4870000000000001</v>
      </c>
      <c r="D305">
        <f t="shared" si="21"/>
        <v>18.255468215434558</v>
      </c>
      <c r="E305">
        <f t="shared" si="22"/>
        <v>9.0323889298997884</v>
      </c>
      <c r="F305">
        <f t="shared" si="23"/>
        <v>12.840969161991962</v>
      </c>
      <c r="G305">
        <f t="shared" si="24"/>
        <v>4.8767835186473185</v>
      </c>
    </row>
    <row r="306" spans="1:7" x14ac:dyDescent="0.2">
      <c r="A306">
        <v>432</v>
      </c>
      <c r="B306">
        <f t="shared" si="20"/>
        <v>2.8700044678064685</v>
      </c>
      <c r="C306">
        <v>1.4850000000000001</v>
      </c>
      <c r="D306">
        <f t="shared" si="21"/>
        <v>18.16427435600032</v>
      </c>
      <c r="E306">
        <f t="shared" si="22"/>
        <v>8.9942096060284804</v>
      </c>
      <c r="F306">
        <f t="shared" si="23"/>
        <v>12.781756174300732</v>
      </c>
      <c r="G306">
        <f t="shared" si="24"/>
        <v>4.8624055414687755</v>
      </c>
    </row>
    <row r="307" spans="1:7" x14ac:dyDescent="0.2">
      <c r="A307">
        <v>432.5</v>
      </c>
      <c r="B307">
        <f t="shared" si="20"/>
        <v>2.8666865435662294</v>
      </c>
      <c r="C307">
        <v>1.482</v>
      </c>
      <c r="D307">
        <f t="shared" si="21"/>
        <v>18.04915285590733</v>
      </c>
      <c r="E307">
        <f t="shared" si="22"/>
        <v>8.9441007859814281</v>
      </c>
      <c r="F307">
        <f t="shared" si="23"/>
        <v>12.705646077426355</v>
      </c>
      <c r="G307">
        <f t="shared" si="24"/>
        <v>4.8437064229882036</v>
      </c>
    </row>
    <row r="308" spans="1:7" x14ac:dyDescent="0.2">
      <c r="A308">
        <v>433</v>
      </c>
      <c r="B308">
        <f t="shared" si="20"/>
        <v>2.863376281968578</v>
      </c>
      <c r="C308">
        <v>1.482</v>
      </c>
      <c r="D308">
        <f t="shared" si="21"/>
        <v>18.007492967069087</v>
      </c>
      <c r="E308">
        <f t="shared" si="22"/>
        <v>8.9303326889828654</v>
      </c>
      <c r="F308">
        <f t="shared" si="23"/>
        <v>12.681202746208506</v>
      </c>
      <c r="G308">
        <f t="shared" si="24"/>
        <v>4.8381132285043842</v>
      </c>
    </row>
    <row r="309" spans="1:7" x14ac:dyDescent="0.2">
      <c r="A309">
        <v>433.5</v>
      </c>
      <c r="B309">
        <f t="shared" si="20"/>
        <v>2.8600736564991798</v>
      </c>
      <c r="C309">
        <v>1.48</v>
      </c>
      <c r="D309">
        <f t="shared" si="21"/>
        <v>17.91751870064353</v>
      </c>
      <c r="E309">
        <f t="shared" si="22"/>
        <v>8.8925514765135709</v>
      </c>
      <c r="F309">
        <f t="shared" si="23"/>
        <v>12.622696121544999</v>
      </c>
      <c r="G309">
        <f t="shared" si="24"/>
        <v>4.8238393769683618</v>
      </c>
    </row>
    <row r="310" spans="1:7" x14ac:dyDescent="0.2">
      <c r="A310">
        <v>434</v>
      </c>
      <c r="B310">
        <f t="shared" si="20"/>
        <v>2.8567786407658855</v>
      </c>
      <c r="C310">
        <v>1.482</v>
      </c>
      <c r="D310">
        <f t="shared" si="21"/>
        <v>17.924604732011808</v>
      </c>
      <c r="E310">
        <f t="shared" si="22"/>
        <v>8.902907492472707</v>
      </c>
      <c r="F310">
        <f t="shared" si="23"/>
        <v>12.632541223690492</v>
      </c>
      <c r="G310">
        <f t="shared" si="24"/>
        <v>4.8269655021714248</v>
      </c>
    </row>
    <row r="311" spans="1:7" x14ac:dyDescent="0.2">
      <c r="A311">
        <v>434.5</v>
      </c>
      <c r="B311">
        <f t="shared" si="20"/>
        <v>2.8534912084980304</v>
      </c>
      <c r="C311">
        <v>1.48</v>
      </c>
      <c r="D311">
        <f t="shared" si="21"/>
        <v>17.835139413407244</v>
      </c>
      <c r="E311">
        <f t="shared" si="22"/>
        <v>8.8652737206202907</v>
      </c>
      <c r="F311">
        <f t="shared" si="23"/>
        <v>12.574314802217989</v>
      </c>
      <c r="G311">
        <f t="shared" si="24"/>
        <v>4.8127373300708509</v>
      </c>
    </row>
    <row r="312" spans="1:7" x14ac:dyDescent="0.2">
      <c r="A312">
        <v>435</v>
      </c>
      <c r="B312">
        <f t="shared" si="20"/>
        <v>2.850211333545734</v>
      </c>
      <c r="C312">
        <v>1.478</v>
      </c>
      <c r="D312">
        <f t="shared" si="21"/>
        <v>17.746102819634256</v>
      </c>
      <c r="E312">
        <f t="shared" si="22"/>
        <v>8.8277823765435706</v>
      </c>
      <c r="F312">
        <f t="shared" si="23"/>
        <v>12.516338670853289</v>
      </c>
      <c r="G312">
        <f t="shared" si="24"/>
        <v>4.7985457680483306</v>
      </c>
    </row>
    <row r="313" spans="1:7" x14ac:dyDescent="0.2">
      <c r="A313">
        <v>435.5</v>
      </c>
      <c r="B313">
        <f t="shared" si="20"/>
        <v>2.8469389898792063</v>
      </c>
      <c r="C313">
        <v>1.476</v>
      </c>
      <c r="D313">
        <f t="shared" si="21"/>
        <v>17.657492706630251</v>
      </c>
      <c r="E313">
        <f t="shared" si="22"/>
        <v>8.7904328764759434</v>
      </c>
      <c r="F313">
        <f t="shared" si="23"/>
        <v>12.458611656380366</v>
      </c>
      <c r="G313">
        <f t="shared" si="24"/>
        <v>4.7843906935220675</v>
      </c>
    </row>
    <row r="314" spans="1:7" x14ac:dyDescent="0.2">
      <c r="A314">
        <v>436</v>
      </c>
      <c r="B314">
        <f t="shared" si="20"/>
        <v>2.8436741515880604</v>
      </c>
      <c r="C314">
        <v>1.4730000000000001</v>
      </c>
      <c r="D314">
        <f t="shared" si="21"/>
        <v>17.545475979683474</v>
      </c>
      <c r="E314">
        <f t="shared" si="22"/>
        <v>8.7413518371600389</v>
      </c>
      <c r="F314">
        <f t="shared" si="23"/>
        <v>12.384311797142926</v>
      </c>
      <c r="G314">
        <f t="shared" si="24"/>
        <v>4.7659574367431077</v>
      </c>
    </row>
    <row r="315" spans="1:7" x14ac:dyDescent="0.2">
      <c r="A315">
        <v>436.5</v>
      </c>
      <c r="B315">
        <f t="shared" si="20"/>
        <v>2.8404167928806285</v>
      </c>
      <c r="C315">
        <v>1.47</v>
      </c>
      <c r="D315">
        <f t="shared" si="21"/>
        <v>17.434071094522626</v>
      </c>
      <c r="E315">
        <f t="shared" si="22"/>
        <v>8.6924879692733263</v>
      </c>
      <c r="F315">
        <f t="shared" si="23"/>
        <v>12.310379898467543</v>
      </c>
      <c r="G315">
        <f t="shared" si="24"/>
        <v>4.7475751858586728</v>
      </c>
    </row>
    <row r="316" spans="1:7" x14ac:dyDescent="0.2">
      <c r="A316">
        <v>437</v>
      </c>
      <c r="B316">
        <f t="shared" si="20"/>
        <v>2.8371668880832823</v>
      </c>
      <c r="C316">
        <v>1.468</v>
      </c>
      <c r="D316">
        <f t="shared" si="21"/>
        <v>17.346900062434777</v>
      </c>
      <c r="E316">
        <f t="shared" si="22"/>
        <v>8.6556287620029853</v>
      </c>
      <c r="F316">
        <f t="shared" si="23"/>
        <v>12.253502646672169</v>
      </c>
      <c r="G316">
        <f t="shared" si="24"/>
        <v>4.7335426016070716</v>
      </c>
    </row>
    <row r="317" spans="1:7" x14ac:dyDescent="0.2">
      <c r="A317">
        <v>437.5</v>
      </c>
      <c r="B317">
        <f t="shared" si="20"/>
        <v>2.8339244116397584</v>
      </c>
      <c r="C317">
        <v>1.4670000000000001</v>
      </c>
      <c r="D317">
        <f t="shared" si="21"/>
        <v>17.283701302904248</v>
      </c>
      <c r="E317">
        <f t="shared" si="22"/>
        <v>8.6306713119649068</v>
      </c>
      <c r="F317">
        <f t="shared" si="23"/>
        <v>12.213514850342884</v>
      </c>
      <c r="G317">
        <f t="shared" si="24"/>
        <v>4.7238389276823733</v>
      </c>
    </row>
    <row r="318" spans="1:7" x14ac:dyDescent="0.2">
      <c r="A318">
        <v>438</v>
      </c>
      <c r="B318">
        <f t="shared" si="20"/>
        <v>2.8306893381104894</v>
      </c>
      <c r="C318">
        <v>1.4670000000000001</v>
      </c>
      <c r="D318">
        <f t="shared" si="21"/>
        <v>17.244263320765917</v>
      </c>
      <c r="E318">
        <f t="shared" si="22"/>
        <v>8.6175373259155013</v>
      </c>
      <c r="F318">
        <f t="shared" si="23"/>
        <v>12.19028641273928</v>
      </c>
      <c r="G318">
        <f t="shared" si="24"/>
        <v>4.7184464174909557</v>
      </c>
    </row>
    <row r="319" spans="1:7" x14ac:dyDescent="0.2">
      <c r="A319">
        <v>438.5</v>
      </c>
      <c r="B319">
        <f t="shared" si="20"/>
        <v>2.827461642171937</v>
      </c>
      <c r="C319">
        <v>1.4650000000000001</v>
      </c>
      <c r="D319">
        <f t="shared" si="21"/>
        <v>17.15808019059952</v>
      </c>
      <c r="E319">
        <f t="shared" si="22"/>
        <v>8.5809929523016368</v>
      </c>
      <c r="F319">
        <f t="shared" si="23"/>
        <v>12.133975654770403</v>
      </c>
      <c r="G319">
        <f t="shared" si="24"/>
        <v>4.7045008880052288</v>
      </c>
    </row>
    <row r="320" spans="1:7" x14ac:dyDescent="0.2">
      <c r="A320">
        <v>439</v>
      </c>
      <c r="B320">
        <f t="shared" si="20"/>
        <v>2.8242412986159322</v>
      </c>
      <c r="C320">
        <v>1.464</v>
      </c>
      <c r="D320">
        <f t="shared" si="21"/>
        <v>17.095655286465316</v>
      </c>
      <c r="E320">
        <f t="shared" si="22"/>
        <v>8.5562714184192625</v>
      </c>
      <c r="F320">
        <f t="shared" si="23"/>
        <v>12.094422958815827</v>
      </c>
      <c r="G320">
        <f t="shared" si="24"/>
        <v>4.6948663652600402</v>
      </c>
    </row>
    <row r="321" spans="1:7" x14ac:dyDescent="0.2">
      <c r="A321">
        <v>439.5</v>
      </c>
      <c r="B321">
        <f t="shared" si="20"/>
        <v>2.8210282823490198</v>
      </c>
      <c r="C321">
        <v>1.4630000000000001</v>
      </c>
      <c r="D321">
        <f t="shared" si="21"/>
        <v>17.033485795410211</v>
      </c>
      <c r="E321">
        <f t="shared" si="22"/>
        <v>8.5316279016153338</v>
      </c>
      <c r="F321">
        <f t="shared" si="23"/>
        <v>12.055014005545171</v>
      </c>
      <c r="G321">
        <f t="shared" si="24"/>
        <v>4.6852547365114656</v>
      </c>
    </row>
    <row r="322" spans="1:7" x14ac:dyDescent="0.2">
      <c r="A322">
        <v>440</v>
      </c>
      <c r="B322">
        <f t="shared" si="20"/>
        <v>2.8178225683918052</v>
      </c>
      <c r="C322">
        <v>1.4610000000000001</v>
      </c>
      <c r="D322">
        <f t="shared" si="21"/>
        <v>16.948361478104133</v>
      </c>
      <c r="E322">
        <f t="shared" si="22"/>
        <v>8.4954285058451564</v>
      </c>
      <c r="F322">
        <f t="shared" si="23"/>
        <v>11.99931636504571</v>
      </c>
      <c r="G322">
        <f t="shared" si="24"/>
        <v>4.6714022371306836</v>
      </c>
    </row>
    <row r="323" spans="1:7" x14ac:dyDescent="0.2">
      <c r="A323">
        <v>440.5</v>
      </c>
      <c r="B323">
        <f t="shared" ref="B323:B386" si="25">(4.135667516*10^-15)*(299792458)/(A323*10^-9)</f>
        <v>2.8146241318783072</v>
      </c>
      <c r="C323">
        <v>1.4570000000000001</v>
      </c>
      <c r="D323">
        <f t="shared" ref="D323:D386" si="26">(B323*C323)^2</f>
        <v>16.817441176505326</v>
      </c>
      <c r="E323">
        <f t="shared" ref="E323:E386" si="27">(C323*D323)^(1/1.5)</f>
        <v>8.436189229727761</v>
      </c>
      <c r="F323">
        <f t="shared" ref="F323:F386" si="28">(D323*E323)^(1/2)</f>
        <v>11.911134124205571</v>
      </c>
      <c r="G323">
        <f t="shared" ref="G323:G386" si="29">(E323*F323)^(1/3)</f>
        <v>4.6490741813104091</v>
      </c>
    </row>
    <row r="324" spans="1:7" x14ac:dyDescent="0.2">
      <c r="A324">
        <v>441</v>
      </c>
      <c r="B324">
        <f t="shared" si="25"/>
        <v>2.811432948055316</v>
      </c>
      <c r="C324">
        <v>1.4570000000000001</v>
      </c>
      <c r="D324">
        <f t="shared" si="26"/>
        <v>16.779328007617128</v>
      </c>
      <c r="E324">
        <f t="shared" si="27"/>
        <v>8.4234385196932546</v>
      </c>
      <c r="F324">
        <f t="shared" si="28"/>
        <v>11.888634819605233</v>
      </c>
      <c r="G324">
        <f t="shared" si="29"/>
        <v>4.6438031221479239</v>
      </c>
    </row>
    <row r="325" spans="1:7" x14ac:dyDescent="0.2">
      <c r="A325">
        <v>441.5</v>
      </c>
      <c r="B325">
        <f t="shared" si="25"/>
        <v>2.808248992281754</v>
      </c>
      <c r="C325">
        <v>1.4550000000000001</v>
      </c>
      <c r="D325">
        <f t="shared" si="26"/>
        <v>16.695414662973263</v>
      </c>
      <c r="E325">
        <f t="shared" si="27"/>
        <v>8.3876468262534374</v>
      </c>
      <c r="F325">
        <f t="shared" si="28"/>
        <v>11.833648710810746</v>
      </c>
      <c r="G325">
        <f t="shared" si="29"/>
        <v>4.6300562738120341</v>
      </c>
    </row>
    <row r="326" spans="1:7" x14ac:dyDescent="0.2">
      <c r="A326">
        <v>442</v>
      </c>
      <c r="B326">
        <f t="shared" si="25"/>
        <v>2.8050722400280415</v>
      </c>
      <c r="C326">
        <v>1.454</v>
      </c>
      <c r="D326">
        <f t="shared" si="26"/>
        <v>16.634774332445851</v>
      </c>
      <c r="E326">
        <f t="shared" si="27"/>
        <v>8.3634900920826585</v>
      </c>
      <c r="F326">
        <f t="shared" si="28"/>
        <v>11.795116375578571</v>
      </c>
      <c r="G326">
        <f t="shared" si="29"/>
        <v>4.6205810464348778</v>
      </c>
    </row>
    <row r="327" spans="1:7" x14ac:dyDescent="0.2">
      <c r="A327">
        <v>442.5</v>
      </c>
      <c r="B327">
        <f t="shared" si="25"/>
        <v>2.8019026668754674</v>
      </c>
      <c r="C327">
        <v>1.45</v>
      </c>
      <c r="D327">
        <f t="shared" si="26"/>
        <v>16.506009611138705</v>
      </c>
      <c r="E327">
        <f t="shared" si="27"/>
        <v>8.3050081681732451</v>
      </c>
      <c r="F327">
        <f t="shared" si="28"/>
        <v>11.708225512196673</v>
      </c>
      <c r="G327">
        <f t="shared" si="29"/>
        <v>4.5984384824884295</v>
      </c>
    </row>
    <row r="328" spans="1:7" x14ac:dyDescent="0.2">
      <c r="A328">
        <v>443</v>
      </c>
      <c r="B328">
        <f t="shared" si="25"/>
        <v>2.7987402485155628</v>
      </c>
      <c r="C328">
        <v>1.45</v>
      </c>
      <c r="D328">
        <f t="shared" si="26"/>
        <v>16.468771022634655</v>
      </c>
      <c r="E328">
        <f t="shared" si="27"/>
        <v>8.2925123886250862</v>
      </c>
      <c r="F328">
        <f t="shared" si="28"/>
        <v>11.686209296886124</v>
      </c>
      <c r="G328">
        <f t="shared" si="29"/>
        <v>4.5932483713343801</v>
      </c>
    </row>
    <row r="329" spans="1:7" x14ac:dyDescent="0.2">
      <c r="A329">
        <v>443.5</v>
      </c>
      <c r="B329">
        <f t="shared" si="25"/>
        <v>2.7955849607494798</v>
      </c>
      <c r="C329">
        <v>1.4470000000000001</v>
      </c>
      <c r="D329">
        <f t="shared" si="26"/>
        <v>16.363735579780499</v>
      </c>
      <c r="E329">
        <f t="shared" si="27"/>
        <v>8.2458226442156732</v>
      </c>
      <c r="F329">
        <f t="shared" si="28"/>
        <v>11.616043275905602</v>
      </c>
      <c r="G329">
        <f t="shared" si="29"/>
        <v>4.5754175844766101</v>
      </c>
    </row>
    <row r="330" spans="1:7" x14ac:dyDescent="0.2">
      <c r="A330">
        <v>444</v>
      </c>
      <c r="B330">
        <f t="shared" si="25"/>
        <v>2.7924367794873746</v>
      </c>
      <c r="C330">
        <v>1.444</v>
      </c>
      <c r="D330">
        <f t="shared" si="26"/>
        <v>16.259271591730286</v>
      </c>
      <c r="E330">
        <f t="shared" si="27"/>
        <v>8.1993391865778325</v>
      </c>
      <c r="F330">
        <f t="shared" si="28"/>
        <v>11.546223742301457</v>
      </c>
      <c r="G330">
        <f t="shared" si="29"/>
        <v>4.5576356880588476</v>
      </c>
    </row>
    <row r="331" spans="1:7" x14ac:dyDescent="0.2">
      <c r="A331">
        <v>444.5</v>
      </c>
      <c r="B331">
        <f t="shared" si="25"/>
        <v>2.7892956807477938</v>
      </c>
      <c r="C331">
        <v>1.4410000000000001</v>
      </c>
      <c r="D331">
        <f t="shared" si="26"/>
        <v>16.15537600122893</v>
      </c>
      <c r="E331">
        <f t="shared" si="27"/>
        <v>8.1530611700464988</v>
      </c>
      <c r="F331">
        <f t="shared" si="28"/>
        <v>11.476749050280775</v>
      </c>
      <c r="G331">
        <f t="shared" si="29"/>
        <v>4.5399025291715249</v>
      </c>
    </row>
    <row r="332" spans="1:7" x14ac:dyDescent="0.2">
      <c r="A332">
        <v>445</v>
      </c>
      <c r="B332">
        <f t="shared" si="25"/>
        <v>2.786161640657066</v>
      </c>
      <c r="C332">
        <v>1.4390000000000001</v>
      </c>
      <c r="D332">
        <f t="shared" si="26"/>
        <v>16.07437904820052</v>
      </c>
      <c r="E332">
        <f t="shared" si="27"/>
        <v>8.1182670391882521</v>
      </c>
      <c r="F332">
        <f t="shared" si="28"/>
        <v>11.423489029295057</v>
      </c>
      <c r="G332">
        <f t="shared" si="29"/>
        <v>4.5264115040879984</v>
      </c>
    </row>
    <row r="333" spans="1:7" x14ac:dyDescent="0.2">
      <c r="A333">
        <v>445.5</v>
      </c>
      <c r="B333">
        <f t="shared" si="25"/>
        <v>2.7830346354486966</v>
      </c>
      <c r="C333">
        <v>1.4359999999999999</v>
      </c>
      <c r="D333">
        <f t="shared" si="26"/>
        <v>15.971514581755837</v>
      </c>
      <c r="E333">
        <f t="shared" si="27"/>
        <v>8.0723570214894096</v>
      </c>
      <c r="F333">
        <f t="shared" si="28"/>
        <v>11.354636404476246</v>
      </c>
      <c r="G333">
        <f t="shared" si="29"/>
        <v>4.5087677439033715</v>
      </c>
    </row>
    <row r="334" spans="1:7" x14ac:dyDescent="0.2">
      <c r="A334">
        <v>446</v>
      </c>
      <c r="B334">
        <f t="shared" si="25"/>
        <v>2.7799146414627676</v>
      </c>
      <c r="C334">
        <v>1.4319999999999999</v>
      </c>
      <c r="D334">
        <f t="shared" si="26"/>
        <v>15.847069323787311</v>
      </c>
      <c r="E334">
        <f t="shared" si="27"/>
        <v>8.0154513745799747</v>
      </c>
      <c r="F334">
        <f t="shared" si="28"/>
        <v>11.270377704159483</v>
      </c>
      <c r="G334">
        <f t="shared" si="29"/>
        <v>4.4869939595094612</v>
      </c>
    </row>
    <row r="335" spans="1:7" x14ac:dyDescent="0.2">
      <c r="A335">
        <v>446.5</v>
      </c>
      <c r="B335">
        <f t="shared" si="25"/>
        <v>2.7768016351453397</v>
      </c>
      <c r="C335">
        <v>1.431</v>
      </c>
      <c r="D335">
        <f t="shared" si="26"/>
        <v>15.789521913367361</v>
      </c>
      <c r="E335">
        <f t="shared" si="27"/>
        <v>7.9923116330875814</v>
      </c>
      <c r="F335">
        <f t="shared" si="28"/>
        <v>11.233644985893815</v>
      </c>
      <c r="G335">
        <f t="shared" si="29"/>
        <v>4.4777966601924373</v>
      </c>
    </row>
    <row r="336" spans="1:7" x14ac:dyDescent="0.2">
      <c r="A336">
        <v>447</v>
      </c>
      <c r="B336">
        <f t="shared" si="25"/>
        <v>2.773695593047862</v>
      </c>
      <c r="C336">
        <v>1.43</v>
      </c>
      <c r="D336">
        <f t="shared" si="26"/>
        <v>15.732207572992161</v>
      </c>
      <c r="E336">
        <f t="shared" si="27"/>
        <v>7.9692442347205867</v>
      </c>
      <c r="F336">
        <f t="shared" si="28"/>
        <v>11.197044453805448</v>
      </c>
      <c r="G336">
        <f t="shared" si="29"/>
        <v>4.4686209072595364</v>
      </c>
    </row>
    <row r="337" spans="1:7" x14ac:dyDescent="0.2">
      <c r="A337">
        <v>447.5</v>
      </c>
      <c r="B337">
        <f t="shared" si="25"/>
        <v>2.7705964918265797</v>
      </c>
      <c r="C337">
        <v>1.427</v>
      </c>
      <c r="D337">
        <f t="shared" si="26"/>
        <v>15.631278689601135</v>
      </c>
      <c r="E337">
        <f t="shared" si="27"/>
        <v>7.9240216393254261</v>
      </c>
      <c r="F337">
        <f t="shared" si="28"/>
        <v>11.129357150650067</v>
      </c>
      <c r="G337">
        <f t="shared" si="29"/>
        <v>4.4511467295699214</v>
      </c>
    </row>
    <row r="338" spans="1:7" x14ac:dyDescent="0.2">
      <c r="A338">
        <v>448</v>
      </c>
      <c r="B338">
        <f t="shared" si="25"/>
        <v>2.7675043082419517</v>
      </c>
      <c r="C338">
        <v>1.4239999999999999</v>
      </c>
      <c r="D338">
        <f t="shared" si="26"/>
        <v>15.530898801025847</v>
      </c>
      <c r="E338">
        <f t="shared" si="27"/>
        <v>7.8789991345018597</v>
      </c>
      <c r="F338">
        <f t="shared" si="28"/>
        <v>11.062004258330342</v>
      </c>
      <c r="G338">
        <f t="shared" si="29"/>
        <v>4.4337202904591058</v>
      </c>
    </row>
    <row r="339" spans="1:7" x14ac:dyDescent="0.2">
      <c r="A339">
        <v>448.5</v>
      </c>
      <c r="B339">
        <f t="shared" si="25"/>
        <v>2.76441901915807</v>
      </c>
      <c r="C339">
        <v>1.421</v>
      </c>
      <c r="D339">
        <f t="shared" si="26"/>
        <v>15.431064989737658</v>
      </c>
      <c r="E339">
        <f t="shared" si="27"/>
        <v>7.8341759064258589</v>
      </c>
      <c r="F339">
        <f t="shared" si="28"/>
        <v>10.994984199765563</v>
      </c>
      <c r="G339">
        <f t="shared" si="29"/>
        <v>4.4163414425147902</v>
      </c>
    </row>
    <row r="340" spans="1:7" x14ac:dyDescent="0.2">
      <c r="A340">
        <v>449</v>
      </c>
      <c r="B340">
        <f t="shared" si="25"/>
        <v>2.7613406015420812</v>
      </c>
      <c r="C340">
        <v>1.419</v>
      </c>
      <c r="D340">
        <f t="shared" si="26"/>
        <v>15.353406486455832</v>
      </c>
      <c r="E340">
        <f t="shared" si="27"/>
        <v>7.8005416923501851</v>
      </c>
      <c r="F340">
        <f t="shared" si="28"/>
        <v>10.943714516433554</v>
      </c>
      <c r="G340">
        <f t="shared" si="29"/>
        <v>4.4031468768259172</v>
      </c>
    </row>
    <row r="341" spans="1:7" x14ac:dyDescent="0.2">
      <c r="A341">
        <v>449.5</v>
      </c>
      <c r="B341">
        <f t="shared" si="25"/>
        <v>2.7582690324636134</v>
      </c>
      <c r="C341">
        <v>1.4139999999999999</v>
      </c>
      <c r="D341">
        <f t="shared" si="26"/>
        <v>15.211500849870024</v>
      </c>
      <c r="E341">
        <f t="shared" si="27"/>
        <v>7.7341807421083804</v>
      </c>
      <c r="F341">
        <f t="shared" si="28"/>
        <v>10.846589184238058</v>
      </c>
      <c r="G341">
        <f t="shared" si="29"/>
        <v>4.3775975855625884</v>
      </c>
    </row>
    <row r="342" spans="1:7" x14ac:dyDescent="0.2">
      <c r="A342">
        <v>450</v>
      </c>
      <c r="B342">
        <f t="shared" si="25"/>
        <v>2.7552042890942094</v>
      </c>
      <c r="C342">
        <v>1.4119999999999999</v>
      </c>
      <c r="D342">
        <f t="shared" si="26"/>
        <v>15.134811110665687</v>
      </c>
      <c r="E342">
        <f t="shared" si="27"/>
        <v>7.7008938056445908</v>
      </c>
      <c r="F342">
        <f t="shared" si="28"/>
        <v>10.795905387308945</v>
      </c>
      <c r="G342">
        <f t="shared" si="29"/>
        <v>4.3644889820308803</v>
      </c>
    </row>
    <row r="343" spans="1:7" x14ac:dyDescent="0.2">
      <c r="A343">
        <v>450.5</v>
      </c>
      <c r="B343">
        <f t="shared" si="25"/>
        <v>2.7521463487067579</v>
      </c>
      <c r="C343">
        <v>1.411</v>
      </c>
      <c r="D343">
        <f t="shared" si="26"/>
        <v>15.079851893225129</v>
      </c>
      <c r="E343">
        <f t="shared" si="27"/>
        <v>7.6786120589151352</v>
      </c>
      <c r="F343">
        <f t="shared" si="28"/>
        <v>10.76068457831437</v>
      </c>
      <c r="G343">
        <f t="shared" si="29"/>
        <v>4.3555286617979574</v>
      </c>
    </row>
    <row r="344" spans="1:7" x14ac:dyDescent="0.2">
      <c r="A344">
        <v>451</v>
      </c>
      <c r="B344">
        <f t="shared" si="25"/>
        <v>2.7490951886749322</v>
      </c>
      <c r="C344">
        <v>1.409</v>
      </c>
      <c r="D344">
        <f t="shared" si="26"/>
        <v>15.003809511789536</v>
      </c>
      <c r="E344">
        <f t="shared" si="27"/>
        <v>7.645543375735814</v>
      </c>
      <c r="F344">
        <f t="shared" si="28"/>
        <v>10.710381712323072</v>
      </c>
      <c r="G344">
        <f t="shared" si="29"/>
        <v>4.3424794165742204</v>
      </c>
    </row>
    <row r="345" spans="1:7" x14ac:dyDescent="0.2">
      <c r="A345">
        <v>451.5</v>
      </c>
      <c r="B345">
        <f t="shared" si="25"/>
        <v>2.746050786472634</v>
      </c>
      <c r="C345">
        <v>1.4059999999999999</v>
      </c>
      <c r="D345">
        <f t="shared" si="26"/>
        <v>14.906914870203353</v>
      </c>
      <c r="E345">
        <f t="shared" si="27"/>
        <v>7.6017817146616631</v>
      </c>
      <c r="F345">
        <f t="shared" si="28"/>
        <v>10.645145038106802</v>
      </c>
      <c r="G345">
        <f t="shared" si="29"/>
        <v>4.3253606595667948</v>
      </c>
    </row>
    <row r="346" spans="1:7" x14ac:dyDescent="0.2">
      <c r="A346">
        <v>452</v>
      </c>
      <c r="B346">
        <f t="shared" si="25"/>
        <v>2.7430131196734386</v>
      </c>
      <c r="C346">
        <v>1.4039999999999999</v>
      </c>
      <c r="D346">
        <f t="shared" si="26"/>
        <v>14.831667651265438</v>
      </c>
      <c r="E346">
        <f t="shared" si="27"/>
        <v>7.5689922752777781</v>
      </c>
      <c r="F346">
        <f t="shared" si="28"/>
        <v>10.595318677695136</v>
      </c>
      <c r="G346">
        <f t="shared" si="29"/>
        <v>4.3123833629273927</v>
      </c>
    </row>
    <row r="347" spans="1:7" x14ac:dyDescent="0.2">
      <c r="A347">
        <v>452.5</v>
      </c>
      <c r="B347">
        <f t="shared" si="25"/>
        <v>2.739982165950043</v>
      </c>
      <c r="C347">
        <v>1.401</v>
      </c>
      <c r="D347">
        <f t="shared" si="26"/>
        <v>14.735732962517105</v>
      </c>
      <c r="E347">
        <f t="shared" si="27"/>
        <v>7.5255789923374063</v>
      </c>
      <c r="F347">
        <f t="shared" si="28"/>
        <v>10.530665810831364</v>
      </c>
      <c r="G347">
        <f t="shared" si="29"/>
        <v>4.2953502542292314</v>
      </c>
    </row>
    <row r="348" spans="1:7" x14ac:dyDescent="0.2">
      <c r="A348">
        <v>453</v>
      </c>
      <c r="B348">
        <f t="shared" si="25"/>
        <v>2.7369579030737179</v>
      </c>
      <c r="C348">
        <v>1.397</v>
      </c>
      <c r="D348">
        <f t="shared" si="26"/>
        <v>14.619383118383668</v>
      </c>
      <c r="E348">
        <f t="shared" si="27"/>
        <v>7.4716577302214962</v>
      </c>
      <c r="F348">
        <f t="shared" si="28"/>
        <v>10.451364833721048</v>
      </c>
      <c r="G348">
        <f t="shared" si="29"/>
        <v>4.2742835154819634</v>
      </c>
    </row>
    <row r="349" spans="1:7" x14ac:dyDescent="0.2">
      <c r="A349">
        <v>453.5</v>
      </c>
      <c r="B349">
        <f t="shared" si="25"/>
        <v>2.7339403089137693</v>
      </c>
      <c r="C349">
        <v>1.3939999999999999</v>
      </c>
      <c r="D349">
        <f t="shared" si="26"/>
        <v>14.524580702871528</v>
      </c>
      <c r="E349">
        <f t="shared" si="27"/>
        <v>7.4286674712028313</v>
      </c>
      <c r="F349">
        <f t="shared" si="28"/>
        <v>10.387409696371954</v>
      </c>
      <c r="G349">
        <f t="shared" si="29"/>
        <v>4.2573503717245176</v>
      </c>
    </row>
    <row r="350" spans="1:7" x14ac:dyDescent="0.2">
      <c r="A350">
        <v>454</v>
      </c>
      <c r="B350">
        <f t="shared" si="25"/>
        <v>2.7309293614369921</v>
      </c>
      <c r="C350">
        <v>1.391</v>
      </c>
      <c r="D350">
        <f t="shared" si="26"/>
        <v>14.430294468755919</v>
      </c>
      <c r="E350">
        <f t="shared" si="27"/>
        <v>7.3858681245338831</v>
      </c>
      <c r="F350">
        <f t="shared" si="28"/>
        <v>10.3237712074814</v>
      </c>
      <c r="G350">
        <f t="shared" si="29"/>
        <v>4.240463279417205</v>
      </c>
    </row>
    <row r="351" spans="1:7" x14ac:dyDescent="0.2">
      <c r="A351">
        <v>454.5</v>
      </c>
      <c r="B351">
        <f t="shared" si="25"/>
        <v>2.7279250387071379</v>
      </c>
      <c r="C351">
        <v>1.389</v>
      </c>
      <c r="D351">
        <f t="shared" si="26"/>
        <v>14.357186952997896</v>
      </c>
      <c r="E351">
        <f t="shared" si="27"/>
        <v>7.3538437990011811</v>
      </c>
      <c r="F351">
        <f t="shared" si="28"/>
        <v>10.275237722087224</v>
      </c>
      <c r="G351">
        <f t="shared" si="29"/>
        <v>4.2276798601201397</v>
      </c>
    </row>
    <row r="352" spans="1:7" x14ac:dyDescent="0.2">
      <c r="A352">
        <v>455</v>
      </c>
      <c r="B352">
        <f t="shared" si="25"/>
        <v>2.724927318884383</v>
      </c>
      <c r="C352">
        <v>1.3859999999999999</v>
      </c>
      <c r="D352">
        <f t="shared" si="26"/>
        <v>14.263835002926296</v>
      </c>
      <c r="E352">
        <f t="shared" si="27"/>
        <v>7.3113856357732239</v>
      </c>
      <c r="F352">
        <f t="shared" si="28"/>
        <v>10.21216913057332</v>
      </c>
      <c r="G352">
        <f t="shared" si="29"/>
        <v>4.2108770727422931</v>
      </c>
    </row>
    <row r="353" spans="1:7" x14ac:dyDescent="0.2">
      <c r="A353">
        <v>455.5</v>
      </c>
      <c r="B353">
        <f t="shared" si="25"/>
        <v>2.7219361802247954</v>
      </c>
      <c r="C353">
        <v>1.3839999999999999</v>
      </c>
      <c r="D353">
        <f t="shared" si="26"/>
        <v>14.191492005125637</v>
      </c>
      <c r="E353">
        <f t="shared" si="27"/>
        <v>7.2796320992392491</v>
      </c>
      <c r="F353">
        <f t="shared" si="28"/>
        <v>10.164095667427071</v>
      </c>
      <c r="G353">
        <f t="shared" si="29"/>
        <v>4.1981639193028562</v>
      </c>
    </row>
    <row r="354" spans="1:7" x14ac:dyDescent="0.2">
      <c r="A354">
        <v>456</v>
      </c>
      <c r="B354">
        <f t="shared" si="25"/>
        <v>2.7189516010798123</v>
      </c>
      <c r="C354">
        <v>1.381</v>
      </c>
      <c r="D354">
        <f t="shared" si="26"/>
        <v>14.099064946137853</v>
      </c>
      <c r="E354">
        <f t="shared" si="27"/>
        <v>7.2375124938024031</v>
      </c>
      <c r="F354">
        <f t="shared" si="28"/>
        <v>10.101591889331315</v>
      </c>
      <c r="G354">
        <f t="shared" si="29"/>
        <v>4.1814449326160137</v>
      </c>
    </row>
    <row r="355" spans="1:7" x14ac:dyDescent="0.2">
      <c r="A355">
        <v>456.5</v>
      </c>
      <c r="B355">
        <f t="shared" si="25"/>
        <v>2.715973559895716</v>
      </c>
      <c r="C355">
        <v>1.3779999999999999</v>
      </c>
      <c r="D355">
        <f t="shared" si="26"/>
        <v>14.007141330486046</v>
      </c>
      <c r="E355">
        <f t="shared" si="27"/>
        <v>7.1955802122596273</v>
      </c>
      <c r="F355">
        <f t="shared" si="28"/>
        <v>10.039397839908995</v>
      </c>
      <c r="G355">
        <f t="shared" si="29"/>
        <v>4.1647713306019343</v>
      </c>
    </row>
    <row r="356" spans="1:7" x14ac:dyDescent="0.2">
      <c r="A356">
        <v>457</v>
      </c>
      <c r="B356">
        <f t="shared" si="25"/>
        <v>2.7130020352131168</v>
      </c>
      <c r="C356">
        <v>1.3740000000000001</v>
      </c>
      <c r="D356">
        <f t="shared" si="26"/>
        <v>13.895484834191791</v>
      </c>
      <c r="E356">
        <f t="shared" si="27"/>
        <v>7.143432711453328</v>
      </c>
      <c r="F356">
        <f t="shared" si="28"/>
        <v>9.9630046123681613</v>
      </c>
      <c r="G356">
        <f t="shared" si="29"/>
        <v>4.1441210229646055</v>
      </c>
    </row>
    <row r="357" spans="1:7" x14ac:dyDescent="0.2">
      <c r="A357">
        <v>457.5</v>
      </c>
      <c r="B357">
        <f t="shared" si="25"/>
        <v>2.7100370056664356</v>
      </c>
      <c r="C357">
        <v>1.369</v>
      </c>
      <c r="D357">
        <f t="shared" si="26"/>
        <v>13.764401704472837</v>
      </c>
      <c r="E357">
        <f t="shared" si="27"/>
        <v>7.081205389584313</v>
      </c>
      <c r="F357">
        <f t="shared" si="28"/>
        <v>9.8726164482429155</v>
      </c>
      <c r="G357">
        <f t="shared" si="29"/>
        <v>4.1195187643408735</v>
      </c>
    </row>
    <row r="358" spans="1:7" x14ac:dyDescent="0.2">
      <c r="A358">
        <v>458</v>
      </c>
      <c r="B358">
        <f t="shared" si="25"/>
        <v>2.7070784499833938</v>
      </c>
      <c r="C358">
        <v>1.365</v>
      </c>
      <c r="D358">
        <f t="shared" si="26"/>
        <v>13.654222828711283</v>
      </c>
      <c r="E358">
        <f t="shared" si="27"/>
        <v>7.0296401127272503</v>
      </c>
      <c r="F358">
        <f t="shared" si="28"/>
        <v>9.7971563478809998</v>
      </c>
      <c r="G358">
        <f t="shared" si="29"/>
        <v>4.0989980350256738</v>
      </c>
    </row>
    <row r="359" spans="1:7" x14ac:dyDescent="0.2">
      <c r="A359">
        <v>458.5</v>
      </c>
      <c r="B359">
        <f t="shared" si="25"/>
        <v>2.704126346984502</v>
      </c>
      <c r="C359">
        <v>1.3620000000000001</v>
      </c>
      <c r="D359">
        <f t="shared" si="26"/>
        <v>13.564636943514635</v>
      </c>
      <c r="E359">
        <f t="shared" si="27"/>
        <v>6.9886000660546248</v>
      </c>
      <c r="F359">
        <f t="shared" si="28"/>
        <v>9.7364173410681918</v>
      </c>
      <c r="G359">
        <f t="shared" si="29"/>
        <v>4.0825338065829104</v>
      </c>
    </row>
    <row r="360" spans="1:7" x14ac:dyDescent="0.2">
      <c r="A360">
        <v>459</v>
      </c>
      <c r="B360">
        <f t="shared" si="25"/>
        <v>2.7011806755825583</v>
      </c>
      <c r="C360">
        <v>1.359</v>
      </c>
      <c r="D360">
        <f t="shared" si="26"/>
        <v>13.475540127965758</v>
      </c>
      <c r="E360">
        <f t="shared" si="27"/>
        <v>6.9477432173210145</v>
      </c>
      <c r="F360">
        <f t="shared" si="28"/>
        <v>9.6759801841369661</v>
      </c>
      <c r="G360">
        <f t="shared" si="29"/>
        <v>4.0661142414319986</v>
      </c>
    </row>
    <row r="361" spans="1:7" x14ac:dyDescent="0.2">
      <c r="A361">
        <v>459.5</v>
      </c>
      <c r="B361">
        <f t="shared" si="25"/>
        <v>2.6982414147821423</v>
      </c>
      <c r="C361">
        <v>1.3560000000000001</v>
      </c>
      <c r="D361">
        <f t="shared" si="26"/>
        <v>13.386929827189979</v>
      </c>
      <c r="E361">
        <f t="shared" si="27"/>
        <v>6.9070688368206463</v>
      </c>
      <c r="F361">
        <f t="shared" si="28"/>
        <v>9.6158434799079746</v>
      </c>
      <c r="G361">
        <f t="shared" si="29"/>
        <v>4.0497392066956328</v>
      </c>
    </row>
    <row r="362" spans="1:7" x14ac:dyDescent="0.2">
      <c r="A362">
        <v>460</v>
      </c>
      <c r="B362">
        <f t="shared" si="25"/>
        <v>2.695308543679118</v>
      </c>
      <c r="C362">
        <v>1.353</v>
      </c>
      <c r="D362">
        <f t="shared" si="26"/>
        <v>13.298803501582944</v>
      </c>
      <c r="E362">
        <f t="shared" si="27"/>
        <v>6.8665761984320346</v>
      </c>
      <c r="F362">
        <f t="shared" si="28"/>
        <v>9.5560058388216795</v>
      </c>
      <c r="G362">
        <f t="shared" si="29"/>
        <v>4.0334085701218063</v>
      </c>
    </row>
    <row r="363" spans="1:7" x14ac:dyDescent="0.2">
      <c r="A363">
        <v>460.5</v>
      </c>
      <c r="B363">
        <f t="shared" si="25"/>
        <v>2.6923820414601396</v>
      </c>
      <c r="C363">
        <v>1.3520000000000001</v>
      </c>
      <c r="D363">
        <f t="shared" si="26"/>
        <v>13.250331796098195</v>
      </c>
      <c r="E363">
        <f t="shared" si="27"/>
        <v>6.8465055309208243</v>
      </c>
      <c r="F363">
        <f t="shared" si="28"/>
        <v>9.5246243982911132</v>
      </c>
      <c r="G363">
        <f t="shared" si="29"/>
        <v>4.0250592149069035</v>
      </c>
    </row>
    <row r="364" spans="1:7" x14ac:dyDescent="0.2">
      <c r="A364">
        <v>461</v>
      </c>
      <c r="B364">
        <f t="shared" si="25"/>
        <v>2.6894618874021567</v>
      </c>
      <c r="C364">
        <v>1.3480000000000001</v>
      </c>
      <c r="D364">
        <f t="shared" si="26"/>
        <v>13.143486181309552</v>
      </c>
      <c r="E364">
        <f t="shared" si="27"/>
        <v>6.7962129231270954</v>
      </c>
      <c r="F364">
        <f t="shared" si="28"/>
        <v>9.4512396351144528</v>
      </c>
      <c r="G364">
        <f t="shared" si="29"/>
        <v>4.0048407425176311</v>
      </c>
    </row>
    <row r="365" spans="1:7" x14ac:dyDescent="0.2">
      <c r="A365">
        <v>461.5</v>
      </c>
      <c r="B365">
        <f t="shared" si="25"/>
        <v>2.6865480608719268</v>
      </c>
      <c r="C365">
        <v>1.3460000000000001</v>
      </c>
      <c r="D365">
        <f t="shared" si="26"/>
        <v>13.076133574377698</v>
      </c>
      <c r="E365">
        <f t="shared" si="27"/>
        <v>6.7662743881849083</v>
      </c>
      <c r="F365">
        <f t="shared" si="28"/>
        <v>9.4062058079119559</v>
      </c>
      <c r="G365">
        <f t="shared" si="29"/>
        <v>3.9925898109196765</v>
      </c>
    </row>
    <row r="366" spans="1:7" x14ac:dyDescent="0.2">
      <c r="A366">
        <v>462</v>
      </c>
      <c r="B366">
        <f t="shared" si="25"/>
        <v>2.6836405413255289</v>
      </c>
      <c r="C366">
        <v>1.3460000000000001</v>
      </c>
      <c r="D366">
        <f t="shared" si="26"/>
        <v>13.04784557060168</v>
      </c>
      <c r="E366">
        <f t="shared" si="27"/>
        <v>6.7565124060397928</v>
      </c>
      <c r="F366">
        <f t="shared" si="28"/>
        <v>9.3892454686125664</v>
      </c>
      <c r="G366">
        <f t="shared" si="29"/>
        <v>3.9882688262758257</v>
      </c>
    </row>
    <row r="367" spans="1:7" x14ac:dyDescent="0.2">
      <c r="A367">
        <v>462.5</v>
      </c>
      <c r="B367">
        <f t="shared" si="25"/>
        <v>2.6807393083078797</v>
      </c>
      <c r="C367">
        <v>1.3460000000000001</v>
      </c>
      <c r="D367">
        <f t="shared" si="26"/>
        <v>13.019649262101995</v>
      </c>
      <c r="E367">
        <f t="shared" si="27"/>
        <v>6.7467750442757284</v>
      </c>
      <c r="F367">
        <f t="shared" si="28"/>
        <v>9.3723340063600293</v>
      </c>
      <c r="G367">
        <f t="shared" si="29"/>
        <v>3.9839571843014721</v>
      </c>
    </row>
    <row r="368" spans="1:7" x14ac:dyDescent="0.2">
      <c r="A368">
        <v>463</v>
      </c>
      <c r="B368">
        <f t="shared" si="25"/>
        <v>2.6778443414522557</v>
      </c>
      <c r="C368">
        <v>1.3440000000000001</v>
      </c>
      <c r="D368">
        <f t="shared" si="26"/>
        <v>12.952965078294975</v>
      </c>
      <c r="E368">
        <f t="shared" si="27"/>
        <v>6.7170561014518881</v>
      </c>
      <c r="F368">
        <f t="shared" si="28"/>
        <v>9.3276895912682747</v>
      </c>
      <c r="G368">
        <f t="shared" si="29"/>
        <v>3.9717724000916017</v>
      </c>
    </row>
    <row r="369" spans="1:7" x14ac:dyDescent="0.2">
      <c r="A369">
        <v>463.5</v>
      </c>
      <c r="B369">
        <f t="shared" si="25"/>
        <v>2.6749556204798148</v>
      </c>
      <c r="C369">
        <v>1.345</v>
      </c>
      <c r="D369">
        <f t="shared" si="26"/>
        <v>12.944275001598909</v>
      </c>
      <c r="E369">
        <f t="shared" si="27"/>
        <v>6.717381443311746</v>
      </c>
      <c r="F369">
        <f t="shared" si="28"/>
        <v>9.3247859328171518</v>
      </c>
      <c r="G369">
        <f t="shared" si="29"/>
        <v>3.9714243438423376</v>
      </c>
    </row>
    <row r="370" spans="1:7" x14ac:dyDescent="0.2">
      <c r="A370">
        <v>464</v>
      </c>
      <c r="B370">
        <f t="shared" si="25"/>
        <v>2.6720731251991259</v>
      </c>
      <c r="C370">
        <v>1.3440000000000001</v>
      </c>
      <c r="D370">
        <f t="shared" si="26"/>
        <v>12.897193495787269</v>
      </c>
      <c r="E370">
        <f t="shared" si="27"/>
        <v>6.697761152574822</v>
      </c>
      <c r="F370">
        <f t="shared" si="28"/>
        <v>9.2942090343032753</v>
      </c>
      <c r="G370">
        <f t="shared" si="29"/>
        <v>3.9632125457810594</v>
      </c>
    </row>
    <row r="371" spans="1:7" x14ac:dyDescent="0.2">
      <c r="A371">
        <v>464.5</v>
      </c>
      <c r="B371">
        <f t="shared" si="25"/>
        <v>2.669196835505693</v>
      </c>
      <c r="C371">
        <v>1.341</v>
      </c>
      <c r="D371">
        <f t="shared" si="26"/>
        <v>12.812053936419959</v>
      </c>
      <c r="E371">
        <f t="shared" si="27"/>
        <v>6.6583255270960873</v>
      </c>
      <c r="F371">
        <f t="shared" si="28"/>
        <v>9.2361694321508043</v>
      </c>
      <c r="G371">
        <f t="shared" si="29"/>
        <v>3.947168246590337</v>
      </c>
    </row>
    <row r="372" spans="1:7" x14ac:dyDescent="0.2">
      <c r="A372">
        <v>465</v>
      </c>
      <c r="B372">
        <f t="shared" si="25"/>
        <v>2.6663267313814929</v>
      </c>
      <c r="C372">
        <v>1.339</v>
      </c>
      <c r="D372">
        <f t="shared" si="26"/>
        <v>12.746410107032931</v>
      </c>
      <c r="E372">
        <f t="shared" si="27"/>
        <v>6.6289637330450581</v>
      </c>
      <c r="F372">
        <f t="shared" si="28"/>
        <v>9.1921428582262728</v>
      </c>
      <c r="G372">
        <f t="shared" si="29"/>
        <v>3.9350851657203041</v>
      </c>
    </row>
    <row r="373" spans="1:7" x14ac:dyDescent="0.2">
      <c r="A373">
        <v>465.5</v>
      </c>
      <c r="B373">
        <f t="shared" si="25"/>
        <v>2.6634627928945096</v>
      </c>
      <c r="C373">
        <v>1.337</v>
      </c>
      <c r="D373">
        <f t="shared" si="26"/>
        <v>12.681075351175378</v>
      </c>
      <c r="E373">
        <f t="shared" si="27"/>
        <v>6.5997121444590796</v>
      </c>
      <c r="F373">
        <f t="shared" si="28"/>
        <v>9.1483029573770036</v>
      </c>
      <c r="G373">
        <f t="shared" si="29"/>
        <v>3.9230319397181925</v>
      </c>
    </row>
    <row r="374" spans="1:7" x14ac:dyDescent="0.2">
      <c r="A374">
        <v>466</v>
      </c>
      <c r="B374">
        <f t="shared" si="25"/>
        <v>2.6606050001982711</v>
      </c>
      <c r="C374">
        <v>1.333</v>
      </c>
      <c r="D374">
        <f t="shared" si="26"/>
        <v>12.578275555595887</v>
      </c>
      <c r="E374">
        <f t="shared" si="27"/>
        <v>6.5508979807465781</v>
      </c>
      <c r="F374">
        <f t="shared" si="28"/>
        <v>9.0773894891883504</v>
      </c>
      <c r="G374">
        <f t="shared" si="29"/>
        <v>3.9031981760027206</v>
      </c>
    </row>
    <row r="375" spans="1:7" x14ac:dyDescent="0.2">
      <c r="A375">
        <v>466.5</v>
      </c>
      <c r="B375">
        <f t="shared" si="25"/>
        <v>2.6577533335313919</v>
      </c>
      <c r="C375">
        <v>1.329</v>
      </c>
      <c r="D375">
        <f t="shared" si="26"/>
        <v>12.476113153150937</v>
      </c>
      <c r="E375">
        <f t="shared" si="27"/>
        <v>6.5023377455336036</v>
      </c>
      <c r="F375">
        <f t="shared" si="28"/>
        <v>9.0068807848933812</v>
      </c>
      <c r="G375">
        <f t="shared" si="29"/>
        <v>3.8834225322665201</v>
      </c>
    </row>
    <row r="376" spans="1:7" x14ac:dyDescent="0.2">
      <c r="A376">
        <v>467</v>
      </c>
      <c r="B376">
        <f t="shared" si="25"/>
        <v>2.6549077732171185</v>
      </c>
      <c r="C376">
        <v>1.3260000000000001</v>
      </c>
      <c r="D376">
        <f t="shared" si="26"/>
        <v>12.393270425517962</v>
      </c>
      <c r="E376">
        <f t="shared" si="27"/>
        <v>6.4637760375181497</v>
      </c>
      <c r="F376">
        <f t="shared" si="28"/>
        <v>8.9502695156595902</v>
      </c>
      <c r="G376">
        <f t="shared" si="29"/>
        <v>3.8675933469479387</v>
      </c>
    </row>
    <row r="377" spans="1:7" x14ac:dyDescent="0.2">
      <c r="A377">
        <v>467.5</v>
      </c>
      <c r="B377">
        <f t="shared" si="25"/>
        <v>2.6520682996628757</v>
      </c>
      <c r="C377">
        <v>1.323</v>
      </c>
      <c r="D377">
        <f t="shared" si="26"/>
        <v>12.310879976035828</v>
      </c>
      <c r="E377">
        <f t="shared" si="27"/>
        <v>6.4253870590205198</v>
      </c>
      <c r="F377">
        <f t="shared" si="28"/>
        <v>8.8939400089710219</v>
      </c>
      <c r="G377">
        <f t="shared" si="29"/>
        <v>3.8518068100466949</v>
      </c>
    </row>
    <row r="378" spans="1:7" x14ac:dyDescent="0.2">
      <c r="A378">
        <v>468</v>
      </c>
      <c r="B378">
        <f t="shared" si="25"/>
        <v>2.6492348933598171</v>
      </c>
      <c r="C378">
        <v>1.319</v>
      </c>
      <c r="D378">
        <f t="shared" si="26"/>
        <v>12.210417796660323</v>
      </c>
      <c r="E378">
        <f t="shared" si="27"/>
        <v>6.3774962683231928</v>
      </c>
      <c r="F378">
        <f t="shared" si="28"/>
        <v>8.8245053081103819</v>
      </c>
      <c r="G378">
        <f t="shared" si="29"/>
        <v>3.8321884765557086</v>
      </c>
    </row>
    <row r="379" spans="1:7" x14ac:dyDescent="0.2">
      <c r="A379">
        <v>468.5</v>
      </c>
      <c r="B379">
        <f t="shared" si="25"/>
        <v>2.6464075348823783</v>
      </c>
      <c r="C379">
        <v>1.3160000000000001</v>
      </c>
      <c r="D379">
        <f t="shared" si="26"/>
        <v>12.129006459972558</v>
      </c>
      <c r="E379">
        <f t="shared" si="27"/>
        <v>6.3394864476700281</v>
      </c>
      <c r="F379">
        <f t="shared" si="28"/>
        <v>8.7687896585958924</v>
      </c>
      <c r="G379">
        <f t="shared" si="29"/>
        <v>3.8164939368994073</v>
      </c>
    </row>
    <row r="380" spans="1:7" x14ac:dyDescent="0.2">
      <c r="A380">
        <v>469</v>
      </c>
      <c r="B380">
        <f t="shared" si="25"/>
        <v>2.6435862048878342</v>
      </c>
      <c r="C380">
        <v>1.3149999999999999</v>
      </c>
      <c r="D380">
        <f t="shared" si="26"/>
        <v>12.084771954507172</v>
      </c>
      <c r="E380">
        <f t="shared" si="27"/>
        <v>6.3208595668251775</v>
      </c>
      <c r="F380">
        <f t="shared" si="28"/>
        <v>8.7399168429423426</v>
      </c>
      <c r="G380">
        <f t="shared" si="29"/>
        <v>3.8085630298156192</v>
      </c>
    </row>
    <row r="381" spans="1:7" x14ac:dyDescent="0.2">
      <c r="A381">
        <v>469.5</v>
      </c>
      <c r="B381">
        <f t="shared" si="25"/>
        <v>2.6407708841158559</v>
      </c>
      <c r="C381">
        <v>1.3109999999999999</v>
      </c>
      <c r="D381">
        <f t="shared" si="26"/>
        <v>11.985794558284745</v>
      </c>
      <c r="E381">
        <f t="shared" si="27"/>
        <v>6.2735449502254568</v>
      </c>
      <c r="F381">
        <f t="shared" si="28"/>
        <v>8.6714140095815413</v>
      </c>
      <c r="G381">
        <f t="shared" si="29"/>
        <v>3.7890846867334504</v>
      </c>
    </row>
    <row r="382" spans="1:7" x14ac:dyDescent="0.2">
      <c r="A382">
        <v>470</v>
      </c>
      <c r="B382">
        <f t="shared" si="25"/>
        <v>2.6379615533880729</v>
      </c>
      <c r="C382">
        <v>1.3089999999999999</v>
      </c>
      <c r="D382">
        <f t="shared" si="26"/>
        <v>11.923842104800732</v>
      </c>
      <c r="E382">
        <f t="shared" si="27"/>
        <v>6.2455483579369675</v>
      </c>
      <c r="F382">
        <f t="shared" si="28"/>
        <v>8.6296542501966957</v>
      </c>
      <c r="G382">
        <f t="shared" si="29"/>
        <v>3.7773566369361045</v>
      </c>
    </row>
    <row r="383" spans="1:7" x14ac:dyDescent="0.2">
      <c r="A383">
        <v>470.5</v>
      </c>
      <c r="B383">
        <f t="shared" si="25"/>
        <v>2.6351581936076394</v>
      </c>
      <c r="C383">
        <v>1.3049999999999999</v>
      </c>
      <c r="D383">
        <f t="shared" si="26"/>
        <v>11.825905576657355</v>
      </c>
      <c r="E383">
        <f t="shared" si="27"/>
        <v>6.198642826704976</v>
      </c>
      <c r="F383">
        <f t="shared" si="28"/>
        <v>8.561808498911752</v>
      </c>
      <c r="G383">
        <f t="shared" si="29"/>
        <v>3.7579763337848702</v>
      </c>
    </row>
    <row r="384" spans="1:7" x14ac:dyDescent="0.2">
      <c r="A384">
        <v>471</v>
      </c>
      <c r="B384">
        <f t="shared" si="25"/>
        <v>2.6323607857587992</v>
      </c>
      <c r="C384">
        <v>1.3009999999999999</v>
      </c>
      <c r="D384">
        <f t="shared" si="26"/>
        <v>11.728579557737101</v>
      </c>
      <c r="E384">
        <f t="shared" si="27"/>
        <v>6.1519832326898269</v>
      </c>
      <c r="F384">
        <f t="shared" si="28"/>
        <v>8.494352522851127</v>
      </c>
      <c r="G384">
        <f t="shared" si="29"/>
        <v>3.7386528528473866</v>
      </c>
    </row>
    <row r="385" spans="1:7" x14ac:dyDescent="0.2">
      <c r="A385">
        <v>471.5</v>
      </c>
      <c r="B385">
        <f t="shared" si="25"/>
        <v>2.6295693109064566</v>
      </c>
      <c r="C385">
        <v>1.296</v>
      </c>
      <c r="D385">
        <f t="shared" si="26"/>
        <v>11.613931178498405</v>
      </c>
      <c r="E385">
        <f t="shared" si="27"/>
        <v>6.0961573257674617</v>
      </c>
      <c r="F385">
        <f t="shared" si="28"/>
        <v>8.4142944822939363</v>
      </c>
      <c r="G385">
        <f t="shared" si="29"/>
        <v>3.7155629582911756</v>
      </c>
    </row>
    <row r="386" spans="1:7" x14ac:dyDescent="0.2">
      <c r="A386">
        <v>472</v>
      </c>
      <c r="B386">
        <f t="shared" si="25"/>
        <v>2.6267837501957505</v>
      </c>
      <c r="C386">
        <v>1.292</v>
      </c>
      <c r="D386">
        <f t="shared" si="26"/>
        <v>11.51790969863586</v>
      </c>
      <c r="E386">
        <f t="shared" si="27"/>
        <v>6.05002898492907</v>
      </c>
      <c r="F386">
        <f t="shared" si="28"/>
        <v>8.3476755760236987</v>
      </c>
      <c r="G386">
        <f t="shared" si="29"/>
        <v>3.6963606579628463</v>
      </c>
    </row>
    <row r="387" spans="1:7" x14ac:dyDescent="0.2">
      <c r="A387">
        <v>472.5</v>
      </c>
      <c r="B387">
        <f t="shared" ref="B387:B450" si="30">(4.135667516*10^-15)*(299792458)/(A387*10^-9)</f>
        <v>2.6240040848516282</v>
      </c>
      <c r="C387">
        <v>1.288</v>
      </c>
      <c r="D387">
        <f t="shared" ref="D387:D450" si="31">(B387*C387)^2</f>
        <v>11.422488766254123</v>
      </c>
      <c r="E387">
        <f t="shared" ref="E387:E450" si="32">(C387*D387)^(1/1.5)</f>
        <v>6.0041435693841585</v>
      </c>
      <c r="F387">
        <f t="shared" ref="F387:F450" si="33">(D387*E387)^(1/2)</f>
        <v>8.2814408451831305</v>
      </c>
      <c r="G387">
        <f t="shared" ref="G387:G450" si="34">(E387*F387)^(1/3)</f>
        <v>3.6772147273737703</v>
      </c>
    </row>
    <row r="388" spans="1:7" x14ac:dyDescent="0.2">
      <c r="A388">
        <v>473</v>
      </c>
      <c r="B388">
        <f t="shared" si="30"/>
        <v>2.6212302961784237</v>
      </c>
      <c r="C388">
        <v>1.286</v>
      </c>
      <c r="D388">
        <f t="shared" si="31"/>
        <v>11.362981378262216</v>
      </c>
      <c r="E388">
        <f t="shared" si="32"/>
        <v>5.9770768853633767</v>
      </c>
      <c r="F388">
        <f t="shared" si="33"/>
        <v>8.2412021783733458</v>
      </c>
      <c r="G388">
        <f t="shared" si="34"/>
        <v>3.665724343975993</v>
      </c>
    </row>
    <row r="389" spans="1:7" x14ac:dyDescent="0.2">
      <c r="A389">
        <v>473.5</v>
      </c>
      <c r="B389">
        <f t="shared" si="30"/>
        <v>2.6184623655594388</v>
      </c>
      <c r="C389">
        <v>1.282</v>
      </c>
      <c r="D389">
        <f t="shared" si="31"/>
        <v>11.268567822499172</v>
      </c>
      <c r="E389">
        <f t="shared" si="32"/>
        <v>5.931590561043909</v>
      </c>
      <c r="F389">
        <f t="shared" si="33"/>
        <v>8.1756058205138054</v>
      </c>
      <c r="G389">
        <f t="shared" si="34"/>
        <v>3.6466748052609534</v>
      </c>
    </row>
    <row r="390" spans="1:7" x14ac:dyDescent="0.2">
      <c r="A390">
        <v>474</v>
      </c>
      <c r="B390">
        <f t="shared" si="30"/>
        <v>2.6157002744565281</v>
      </c>
      <c r="C390">
        <v>1.2789999999999999</v>
      </c>
      <c r="D390">
        <f t="shared" si="31"/>
        <v>11.192240786415438</v>
      </c>
      <c r="E390">
        <f t="shared" si="32"/>
        <v>5.8955599450842113</v>
      </c>
      <c r="F390">
        <f t="shared" si="33"/>
        <v>8.1230860192496213</v>
      </c>
      <c r="G390">
        <f t="shared" si="34"/>
        <v>3.6314664588142174</v>
      </c>
    </row>
    <row r="391" spans="1:7" x14ac:dyDescent="0.2">
      <c r="A391">
        <v>474.5</v>
      </c>
      <c r="B391">
        <f t="shared" si="30"/>
        <v>2.6129440044096826</v>
      </c>
      <c r="C391">
        <v>1.276</v>
      </c>
      <c r="D391">
        <f t="shared" si="31"/>
        <v>11.116333166495018</v>
      </c>
      <c r="E391">
        <f t="shared" si="32"/>
        <v>5.8596924079505959</v>
      </c>
      <c r="F391">
        <f t="shared" si="33"/>
        <v>8.0708297627914476</v>
      </c>
      <c r="G391">
        <f t="shared" si="34"/>
        <v>3.6162990340788337</v>
      </c>
    </row>
    <row r="392" spans="1:7" x14ac:dyDescent="0.2">
      <c r="A392">
        <v>475</v>
      </c>
      <c r="B392">
        <f t="shared" si="30"/>
        <v>2.6101935370366198</v>
      </c>
      <c r="C392">
        <v>1.2709999999999999</v>
      </c>
      <c r="D392">
        <f t="shared" si="31"/>
        <v>11.006177717414847</v>
      </c>
      <c r="E392">
        <f t="shared" si="32"/>
        <v>5.8057016552539329</v>
      </c>
      <c r="F392">
        <f t="shared" si="33"/>
        <v>7.993658998982526</v>
      </c>
      <c r="G392">
        <f t="shared" si="34"/>
        <v>3.5936306945823664</v>
      </c>
    </row>
    <row r="393" spans="1:7" x14ac:dyDescent="0.2">
      <c r="A393">
        <v>475.5</v>
      </c>
      <c r="B393">
        <f t="shared" si="30"/>
        <v>2.6074488540323748</v>
      </c>
      <c r="C393">
        <v>1.266</v>
      </c>
      <c r="D393">
        <f t="shared" si="31"/>
        <v>10.896800706166335</v>
      </c>
      <c r="E393">
        <f t="shared" si="32"/>
        <v>5.7520388301566463</v>
      </c>
      <c r="F393">
        <f t="shared" si="33"/>
        <v>7.9169956919495119</v>
      </c>
      <c r="G393">
        <f t="shared" si="34"/>
        <v>3.5710347190007434</v>
      </c>
    </row>
    <row r="394" spans="1:7" x14ac:dyDescent="0.2">
      <c r="A394">
        <v>476</v>
      </c>
      <c r="B394">
        <f t="shared" si="30"/>
        <v>2.6047099371688955</v>
      </c>
      <c r="C394">
        <v>1.2629999999999999</v>
      </c>
      <c r="D394">
        <f t="shared" si="31"/>
        <v>10.822446184416091</v>
      </c>
      <c r="E394">
        <f t="shared" si="32"/>
        <v>5.7167937446600945</v>
      </c>
      <c r="F394">
        <f t="shared" si="33"/>
        <v>7.8657289966658794</v>
      </c>
      <c r="G394">
        <f t="shared" si="34"/>
        <v>3.556017047562285</v>
      </c>
    </row>
    <row r="395" spans="1:7" x14ac:dyDescent="0.2">
      <c r="A395">
        <v>476.5</v>
      </c>
      <c r="B395">
        <f t="shared" si="30"/>
        <v>2.6019767682946364</v>
      </c>
      <c r="C395">
        <v>1.2589999999999999</v>
      </c>
      <c r="D395">
        <f t="shared" si="31"/>
        <v>10.731447110782147</v>
      </c>
      <c r="E395">
        <f t="shared" si="32"/>
        <v>5.6726938590077127</v>
      </c>
      <c r="F395">
        <f t="shared" si="33"/>
        <v>7.8023210728346699</v>
      </c>
      <c r="G395">
        <f t="shared" si="34"/>
        <v>3.5372931640382062</v>
      </c>
    </row>
    <row r="396" spans="1:7" x14ac:dyDescent="0.2">
      <c r="A396">
        <v>477</v>
      </c>
      <c r="B396">
        <f t="shared" si="30"/>
        <v>2.5992493293341599</v>
      </c>
      <c r="C396">
        <v>1.254</v>
      </c>
      <c r="D396">
        <f t="shared" si="31"/>
        <v>10.624070749632532</v>
      </c>
      <c r="E396">
        <f t="shared" si="32"/>
        <v>5.6198621186629527</v>
      </c>
      <c r="F396">
        <f t="shared" si="33"/>
        <v>7.7269536527570155</v>
      </c>
      <c r="G396">
        <f t="shared" si="34"/>
        <v>3.5148866367678129</v>
      </c>
    </row>
    <row r="397" spans="1:7" x14ac:dyDescent="0.2">
      <c r="A397">
        <v>477.5</v>
      </c>
      <c r="B397">
        <f t="shared" si="30"/>
        <v>2.596527602287737</v>
      </c>
      <c r="C397">
        <v>1.2490000000000001</v>
      </c>
      <c r="D397">
        <f t="shared" si="31"/>
        <v>10.517457461485275</v>
      </c>
      <c r="E397">
        <f t="shared" si="32"/>
        <v>5.5673535501285345</v>
      </c>
      <c r="F397">
        <f t="shared" si="33"/>
        <v>7.6520849535617339</v>
      </c>
      <c r="G397">
        <f t="shared" si="34"/>
        <v>3.4925518437401695</v>
      </c>
    </row>
    <row r="398" spans="1:7" x14ac:dyDescent="0.2">
      <c r="A398">
        <v>478</v>
      </c>
      <c r="B398">
        <f t="shared" si="30"/>
        <v>2.5938115692309505</v>
      </c>
      <c r="C398">
        <v>1.244</v>
      </c>
      <c r="D398">
        <f t="shared" si="31"/>
        <v>10.411603164611053</v>
      </c>
      <c r="E398">
        <f t="shared" si="32"/>
        <v>5.5151668805152703</v>
      </c>
      <c r="F398">
        <f t="shared" si="33"/>
        <v>7.5777126460780275</v>
      </c>
      <c r="G398">
        <f t="shared" si="34"/>
        <v>3.4702886259466434</v>
      </c>
    </row>
    <row r="399" spans="1:7" x14ac:dyDescent="0.2">
      <c r="A399">
        <v>478.5</v>
      </c>
      <c r="B399">
        <f t="shared" si="30"/>
        <v>2.5911012123143036</v>
      </c>
      <c r="C399">
        <v>1.2370000000000001</v>
      </c>
      <c r="D399">
        <f t="shared" si="31"/>
        <v>10.273257036586907</v>
      </c>
      <c r="E399">
        <f t="shared" si="32"/>
        <v>5.4456773033836603</v>
      </c>
      <c r="F399">
        <f t="shared" si="33"/>
        <v>7.4796285118960153</v>
      </c>
      <c r="G399">
        <f t="shared" si="34"/>
        <v>3.4406775759041022</v>
      </c>
    </row>
    <row r="400" spans="1:7" x14ac:dyDescent="0.2">
      <c r="A400">
        <v>479</v>
      </c>
      <c r="B400">
        <f t="shared" si="30"/>
        <v>2.5883965137628278</v>
      </c>
      <c r="C400">
        <v>1.232</v>
      </c>
      <c r="D400">
        <f t="shared" si="31"/>
        <v>10.169111941727421</v>
      </c>
      <c r="E400">
        <f t="shared" si="32"/>
        <v>5.3942262396000356</v>
      </c>
      <c r="F400">
        <f t="shared" si="33"/>
        <v>7.4063817393850364</v>
      </c>
      <c r="G400">
        <f t="shared" si="34"/>
        <v>3.4185747717557882</v>
      </c>
    </row>
    <row r="401" spans="1:7" x14ac:dyDescent="0.2">
      <c r="A401">
        <v>479.5</v>
      </c>
      <c r="B401">
        <f t="shared" si="30"/>
        <v>2.585697455875692</v>
      </c>
      <c r="C401">
        <v>1.228</v>
      </c>
      <c r="D401">
        <f t="shared" si="31"/>
        <v>10.082126677348283</v>
      </c>
      <c r="E401">
        <f t="shared" si="32"/>
        <v>5.3518057821978955</v>
      </c>
      <c r="F401">
        <f t="shared" si="33"/>
        <v>7.3455826078456292</v>
      </c>
      <c r="G401">
        <f t="shared" si="34"/>
        <v>3.4002344554088926</v>
      </c>
    </row>
    <row r="402" spans="1:7" x14ac:dyDescent="0.2">
      <c r="A402">
        <v>480</v>
      </c>
      <c r="B402">
        <f t="shared" si="30"/>
        <v>2.5830040210258214</v>
      </c>
      <c r="C402">
        <v>1.2250000000000001</v>
      </c>
      <c r="D402">
        <f t="shared" si="31"/>
        <v>10.01203460256124</v>
      </c>
      <c r="E402">
        <f t="shared" si="32"/>
        <v>5.3182933292495402</v>
      </c>
      <c r="F402">
        <f t="shared" si="33"/>
        <v>7.2970498723125781</v>
      </c>
      <c r="G402">
        <f t="shared" si="34"/>
        <v>3.385632906814938</v>
      </c>
    </row>
    <row r="403" spans="1:7" x14ac:dyDescent="0.2">
      <c r="A403">
        <v>480.5</v>
      </c>
      <c r="B403">
        <f t="shared" si="30"/>
        <v>2.5803161916595099</v>
      </c>
      <c r="C403">
        <v>1.222</v>
      </c>
      <c r="D403">
        <f t="shared" si="31"/>
        <v>9.9423321328560732</v>
      </c>
      <c r="E403">
        <f t="shared" si="32"/>
        <v>5.2849349805496226</v>
      </c>
      <c r="F403">
        <f t="shared" si="33"/>
        <v>7.2487639551287364</v>
      </c>
      <c r="G403">
        <f t="shared" si="34"/>
        <v>3.3710707616678133</v>
      </c>
    </row>
    <row r="404" spans="1:7" x14ac:dyDescent="0.2">
      <c r="A404">
        <v>481</v>
      </c>
      <c r="B404">
        <f t="shared" si="30"/>
        <v>2.5776339502960379</v>
      </c>
      <c r="C404">
        <v>1.218</v>
      </c>
      <c r="D404">
        <f t="shared" si="31"/>
        <v>9.8568253864025355</v>
      </c>
      <c r="E404">
        <f t="shared" si="32"/>
        <v>5.243117223426542</v>
      </c>
      <c r="F404">
        <f t="shared" si="33"/>
        <v>7.1889144487714631</v>
      </c>
      <c r="G404">
        <f t="shared" si="34"/>
        <v>3.3528770461858421</v>
      </c>
    </row>
    <row r="405" spans="1:7" x14ac:dyDescent="0.2">
      <c r="A405">
        <v>481.5</v>
      </c>
      <c r="B405">
        <f t="shared" si="30"/>
        <v>2.5749572795272986</v>
      </c>
      <c r="C405">
        <v>1.214</v>
      </c>
      <c r="D405">
        <f t="shared" si="31"/>
        <v>9.7718643546915391</v>
      </c>
      <c r="E405">
        <f t="shared" si="32"/>
        <v>5.2015256490938251</v>
      </c>
      <c r="F405">
        <f t="shared" si="33"/>
        <v>7.1294181445889198</v>
      </c>
      <c r="G405">
        <f t="shared" si="34"/>
        <v>3.3347371711768412</v>
      </c>
    </row>
    <row r="406" spans="1:7" x14ac:dyDescent="0.2">
      <c r="A406">
        <v>482</v>
      </c>
      <c r="B406">
        <f t="shared" si="30"/>
        <v>2.5722861620174156</v>
      </c>
      <c r="C406">
        <v>1.2090000000000001</v>
      </c>
      <c r="D406">
        <f t="shared" si="31"/>
        <v>9.6714405038901141</v>
      </c>
      <c r="E406">
        <f t="shared" si="32"/>
        <v>5.1516337163880133</v>
      </c>
      <c r="F406">
        <f t="shared" si="33"/>
        <v>7.0585918557373031</v>
      </c>
      <c r="G406">
        <f t="shared" si="34"/>
        <v>3.3129967959438198</v>
      </c>
    </row>
    <row r="407" spans="1:7" x14ac:dyDescent="0.2">
      <c r="A407">
        <v>482.5</v>
      </c>
      <c r="B407">
        <f t="shared" si="30"/>
        <v>2.5696205805023715</v>
      </c>
      <c r="C407">
        <v>1.2030000000000001</v>
      </c>
      <c r="D407">
        <f t="shared" si="31"/>
        <v>9.5558485619766245</v>
      </c>
      <c r="E407">
        <f t="shared" si="32"/>
        <v>5.0935814740039049</v>
      </c>
      <c r="F407">
        <f t="shared" si="33"/>
        <v>6.9766391051616674</v>
      </c>
      <c r="G407">
        <f t="shared" si="34"/>
        <v>3.287682261143436</v>
      </c>
    </row>
    <row r="408" spans="1:7" x14ac:dyDescent="0.2">
      <c r="A408">
        <v>483</v>
      </c>
      <c r="B408">
        <f t="shared" si="30"/>
        <v>2.566960517789636</v>
      </c>
      <c r="C408">
        <v>1.1970000000000001</v>
      </c>
      <c r="D408">
        <f t="shared" si="31"/>
        <v>9.4411887140602904</v>
      </c>
      <c r="E408">
        <f t="shared" si="32"/>
        <v>5.0359400640066809</v>
      </c>
      <c r="F408">
        <f t="shared" si="33"/>
        <v>6.8953071357977906</v>
      </c>
      <c r="G408">
        <f t="shared" si="34"/>
        <v>3.2624564476812057</v>
      </c>
    </row>
    <row r="409" spans="1:7" x14ac:dyDescent="0.2">
      <c r="A409">
        <v>483.5</v>
      </c>
      <c r="B409">
        <f t="shared" si="30"/>
        <v>2.5643059567577962</v>
      </c>
      <c r="C409">
        <v>1.1919999999999999</v>
      </c>
      <c r="D409">
        <f t="shared" si="31"/>
        <v>9.3431257312006348</v>
      </c>
      <c r="E409">
        <f t="shared" si="32"/>
        <v>4.9870719322741444</v>
      </c>
      <c r="F409">
        <f t="shared" si="33"/>
        <v>6.8260413193723801</v>
      </c>
      <c r="G409">
        <f t="shared" si="34"/>
        <v>3.2409439113489253</v>
      </c>
    </row>
    <row r="410" spans="1:7" x14ac:dyDescent="0.2">
      <c r="A410">
        <v>484</v>
      </c>
      <c r="B410">
        <f t="shared" si="30"/>
        <v>2.5616568803561863</v>
      </c>
      <c r="C410">
        <v>1.1879999999999999</v>
      </c>
      <c r="D410">
        <f t="shared" si="31"/>
        <v>9.2613606650207014</v>
      </c>
      <c r="E410">
        <f t="shared" si="32"/>
        <v>4.9468357639838141</v>
      </c>
      <c r="F410">
        <f t="shared" si="33"/>
        <v>6.7686357680759661</v>
      </c>
      <c r="G410">
        <f t="shared" si="34"/>
        <v>3.2231180491954543</v>
      </c>
    </row>
    <row r="411" spans="1:7" x14ac:dyDescent="0.2">
      <c r="A411">
        <v>484.5</v>
      </c>
      <c r="B411">
        <f t="shared" si="30"/>
        <v>2.5590132716045293</v>
      </c>
      <c r="C411">
        <v>1.1830000000000001</v>
      </c>
      <c r="D411">
        <f t="shared" si="31"/>
        <v>9.1646221854470742</v>
      </c>
      <c r="E411">
        <f t="shared" si="32"/>
        <v>4.8985349039162029</v>
      </c>
      <c r="F411">
        <f t="shared" si="33"/>
        <v>6.7002404178221306</v>
      </c>
      <c r="G411">
        <f t="shared" si="34"/>
        <v>3.2017360876203469</v>
      </c>
    </row>
    <row r="412" spans="1:7" x14ac:dyDescent="0.2">
      <c r="A412">
        <v>485</v>
      </c>
      <c r="B412">
        <f t="shared" si="30"/>
        <v>2.5563751135925656</v>
      </c>
      <c r="C412">
        <v>1.179</v>
      </c>
      <c r="D412">
        <f t="shared" si="31"/>
        <v>9.0839926099421877</v>
      </c>
      <c r="E412">
        <f t="shared" si="32"/>
        <v>4.8587779459814975</v>
      </c>
      <c r="F412">
        <f t="shared" si="33"/>
        <v>6.6435760667464328</v>
      </c>
      <c r="G412">
        <f t="shared" si="34"/>
        <v>3.1840239158422521</v>
      </c>
    </row>
    <row r="413" spans="1:7" x14ac:dyDescent="0.2">
      <c r="A413">
        <v>485.5</v>
      </c>
      <c r="B413">
        <f t="shared" si="30"/>
        <v>2.5537423894796998</v>
      </c>
      <c r="C413">
        <v>1.175</v>
      </c>
      <c r="D413">
        <f t="shared" si="31"/>
        <v>9.003884264839062</v>
      </c>
      <c r="E413">
        <f t="shared" si="32"/>
        <v>4.81923954341186</v>
      </c>
      <c r="F413">
        <f t="shared" si="33"/>
        <v>6.5872509511492146</v>
      </c>
      <c r="G413">
        <f t="shared" si="34"/>
        <v>3.1663644983281438</v>
      </c>
    </row>
    <row r="414" spans="1:7" x14ac:dyDescent="0.2">
      <c r="A414">
        <v>486</v>
      </c>
      <c r="B414">
        <f t="shared" si="30"/>
        <v>2.5511150824946389</v>
      </c>
      <c r="C414">
        <v>1.17</v>
      </c>
      <c r="D414">
        <f t="shared" si="31"/>
        <v>8.9090587778797854</v>
      </c>
      <c r="E414">
        <f t="shared" si="32"/>
        <v>4.7717585166876058</v>
      </c>
      <c r="F414">
        <f t="shared" si="33"/>
        <v>6.5201132734806331</v>
      </c>
      <c r="G414">
        <f t="shared" si="34"/>
        <v>3.145172955962857</v>
      </c>
    </row>
    <row r="415" spans="1:7" x14ac:dyDescent="0.2">
      <c r="A415">
        <v>486.5</v>
      </c>
      <c r="B415">
        <f t="shared" si="30"/>
        <v>2.5484931759350347</v>
      </c>
      <c r="C415">
        <v>1.165</v>
      </c>
      <c r="D415">
        <f t="shared" si="31"/>
        <v>8.8149286377178075</v>
      </c>
      <c r="E415">
        <f t="shared" si="32"/>
        <v>4.7245793861976155</v>
      </c>
      <c r="F415">
        <f t="shared" si="33"/>
        <v>6.4534355294342705</v>
      </c>
      <c r="G415">
        <f t="shared" si="34"/>
        <v>3.1240504753802112</v>
      </c>
    </row>
    <row r="416" spans="1:7" x14ac:dyDescent="0.2">
      <c r="A416">
        <v>487</v>
      </c>
      <c r="B416">
        <f t="shared" si="30"/>
        <v>2.545876653167134</v>
      </c>
      <c r="C416">
        <v>1.161</v>
      </c>
      <c r="D416">
        <f t="shared" si="31"/>
        <v>8.7365336963280082</v>
      </c>
      <c r="E416">
        <f t="shared" si="32"/>
        <v>4.6857694586465488</v>
      </c>
      <c r="F416">
        <f t="shared" si="33"/>
        <v>6.398232784815681</v>
      </c>
      <c r="G416">
        <f t="shared" si="34"/>
        <v>3.1065640921825817</v>
      </c>
    </row>
    <row r="417" spans="1:7" x14ac:dyDescent="0.2">
      <c r="A417">
        <v>487.5</v>
      </c>
      <c r="B417">
        <f t="shared" si="30"/>
        <v>2.5432654976254243</v>
      </c>
      <c r="C417">
        <v>1.1579999999999999</v>
      </c>
      <c r="D417">
        <f t="shared" si="31"/>
        <v>8.6736225287052608</v>
      </c>
      <c r="E417">
        <f t="shared" si="32"/>
        <v>4.6552111554831521</v>
      </c>
      <c r="F417">
        <f t="shared" si="33"/>
        <v>6.3543327229598789</v>
      </c>
      <c r="G417">
        <f t="shared" si="34"/>
        <v>3.092690394242152</v>
      </c>
    </row>
    <row r="418" spans="1:7" x14ac:dyDescent="0.2">
      <c r="A418">
        <v>488</v>
      </c>
      <c r="B418">
        <f t="shared" si="30"/>
        <v>2.5406596928122833</v>
      </c>
      <c r="C418">
        <v>1.1539999999999999</v>
      </c>
      <c r="D418">
        <f t="shared" si="31"/>
        <v>8.5961624243994894</v>
      </c>
      <c r="E418">
        <f t="shared" si="32"/>
        <v>4.6167917064259125</v>
      </c>
      <c r="F418">
        <f t="shared" si="33"/>
        <v>6.2997374062779494</v>
      </c>
      <c r="G418">
        <f t="shared" si="34"/>
        <v>3.0753006218077483</v>
      </c>
    </row>
    <row r="419" spans="1:7" x14ac:dyDescent="0.2">
      <c r="A419">
        <v>488.5</v>
      </c>
      <c r="B419">
        <f t="shared" si="30"/>
        <v>2.5380592222976341</v>
      </c>
      <c r="C419">
        <v>1.1499999999999999</v>
      </c>
      <c r="D419">
        <f t="shared" si="31"/>
        <v>8.5192072545146171</v>
      </c>
      <c r="E419">
        <f t="shared" si="32"/>
        <v>4.5785857203773315</v>
      </c>
      <c r="F419">
        <f t="shared" si="33"/>
        <v>6.2454720145442648</v>
      </c>
      <c r="G419">
        <f t="shared" si="34"/>
        <v>3.0579628524120142</v>
      </c>
    </row>
    <row r="420" spans="1:7" x14ac:dyDescent="0.2">
      <c r="A420">
        <v>489</v>
      </c>
      <c r="B420">
        <f t="shared" si="30"/>
        <v>2.5354640697185977</v>
      </c>
      <c r="C420">
        <v>1.1459999999999999</v>
      </c>
      <c r="D420">
        <f t="shared" si="31"/>
        <v>8.4427544087824629</v>
      </c>
      <c r="E420">
        <f t="shared" si="32"/>
        <v>4.5405923794982197</v>
      </c>
      <c r="F420">
        <f t="shared" si="33"/>
        <v>6.1915350544507657</v>
      </c>
      <c r="G420">
        <f t="shared" si="34"/>
        <v>3.0406769645156206</v>
      </c>
    </row>
    <row r="421" spans="1:7" x14ac:dyDescent="0.2">
      <c r="A421">
        <v>489.5</v>
      </c>
      <c r="B421">
        <f t="shared" si="30"/>
        <v>2.5328742187791509</v>
      </c>
      <c r="C421">
        <v>1.141</v>
      </c>
      <c r="D421">
        <f t="shared" si="31"/>
        <v>8.3521548154540657</v>
      </c>
      <c r="E421">
        <f t="shared" si="32"/>
        <v>4.4949284890029757</v>
      </c>
      <c r="F421">
        <f t="shared" si="33"/>
        <v>6.1271803159812324</v>
      </c>
      <c r="G421">
        <f t="shared" si="34"/>
        <v>3.019913355099427</v>
      </c>
    </row>
    <row r="422" spans="1:7" x14ac:dyDescent="0.2">
      <c r="A422">
        <v>490</v>
      </c>
      <c r="B422">
        <f t="shared" si="30"/>
        <v>2.5302896532497843</v>
      </c>
      <c r="C422">
        <v>1.137</v>
      </c>
      <c r="D422">
        <f t="shared" si="31"/>
        <v>8.2767799415569101</v>
      </c>
      <c r="E422">
        <f t="shared" si="32"/>
        <v>4.4573963062230213</v>
      </c>
      <c r="F422">
        <f t="shared" si="33"/>
        <v>6.073951624677016</v>
      </c>
      <c r="G422">
        <f t="shared" si="34"/>
        <v>3.0027385932014443</v>
      </c>
    </row>
    <row r="423" spans="1:7" x14ac:dyDescent="0.2">
      <c r="A423">
        <v>490.5</v>
      </c>
      <c r="B423">
        <f t="shared" si="30"/>
        <v>2.5277103569671651</v>
      </c>
      <c r="C423">
        <v>1.133</v>
      </c>
      <c r="D423">
        <f t="shared" si="31"/>
        <v>8.2018993505445383</v>
      </c>
      <c r="E423">
        <f t="shared" si="32"/>
        <v>4.4200742373970323</v>
      </c>
      <c r="F423">
        <f t="shared" si="33"/>
        <v>6.0210467542666839</v>
      </c>
      <c r="G423">
        <f t="shared" si="34"/>
        <v>2.9856153464004462</v>
      </c>
    </row>
    <row r="424" spans="1:7" x14ac:dyDescent="0.2">
      <c r="A424">
        <v>491</v>
      </c>
      <c r="B424">
        <f t="shared" si="30"/>
        <v>2.525136313833797</v>
      </c>
      <c r="C424">
        <v>1.129</v>
      </c>
      <c r="D424">
        <f t="shared" si="31"/>
        <v>8.1275104928768886</v>
      </c>
      <c r="E424">
        <f t="shared" si="32"/>
        <v>4.3829614801485421</v>
      </c>
      <c r="F424">
        <f t="shared" si="33"/>
        <v>5.9684642429843286</v>
      </c>
      <c r="G424">
        <f t="shared" si="34"/>
        <v>2.9685434960917703</v>
      </c>
    </row>
    <row r="425" spans="1:7" x14ac:dyDescent="0.2">
      <c r="A425">
        <v>491.5</v>
      </c>
      <c r="B425">
        <f t="shared" si="30"/>
        <v>2.5225675078176892</v>
      </c>
      <c r="C425">
        <v>1.127</v>
      </c>
      <c r="D425">
        <f t="shared" si="31"/>
        <v>8.0822713477431485</v>
      </c>
      <c r="E425">
        <f t="shared" si="32"/>
        <v>4.3615236194607725</v>
      </c>
      <c r="F425">
        <f t="shared" si="33"/>
        <v>5.9372567219274588</v>
      </c>
      <c r="G425">
        <f t="shared" si="34"/>
        <v>2.9585211989999345</v>
      </c>
    </row>
    <row r="426" spans="1:7" x14ac:dyDescent="0.2">
      <c r="A426">
        <v>492</v>
      </c>
      <c r="B426">
        <f t="shared" si="30"/>
        <v>2.520003922952021</v>
      </c>
      <c r="C426">
        <v>1.1240000000000001</v>
      </c>
      <c r="D426">
        <f t="shared" si="31"/>
        <v>8.0229679294831442</v>
      </c>
      <c r="E426">
        <f t="shared" si="32"/>
        <v>4.3324568398536991</v>
      </c>
      <c r="F426">
        <f t="shared" si="33"/>
        <v>5.8956901446748473</v>
      </c>
      <c r="G426">
        <f t="shared" si="34"/>
        <v>2.9450293807649937</v>
      </c>
    </row>
    <row r="427" spans="1:7" x14ac:dyDescent="0.2">
      <c r="A427">
        <v>492.5</v>
      </c>
      <c r="B427">
        <f t="shared" si="30"/>
        <v>2.5174455433348109</v>
      </c>
      <c r="C427">
        <v>1.121</v>
      </c>
      <c r="D427">
        <f t="shared" si="31"/>
        <v>7.9640026300051172</v>
      </c>
      <c r="E427">
        <f t="shared" si="32"/>
        <v>4.303528382730553</v>
      </c>
      <c r="F427">
        <f t="shared" si="33"/>
        <v>5.8543412403418875</v>
      </c>
      <c r="G427">
        <f t="shared" si="34"/>
        <v>2.9315742719410505</v>
      </c>
    </row>
    <row r="428" spans="1:7" x14ac:dyDescent="0.2">
      <c r="A428">
        <v>493</v>
      </c>
      <c r="B428">
        <f t="shared" si="30"/>
        <v>2.5148923531285892</v>
      </c>
      <c r="C428">
        <v>1.117</v>
      </c>
      <c r="D428">
        <f t="shared" si="31"/>
        <v>7.8912380911017923</v>
      </c>
      <c r="E428">
        <f t="shared" si="32"/>
        <v>4.267094032487984</v>
      </c>
      <c r="F428">
        <f t="shared" si="33"/>
        <v>5.8028144005717026</v>
      </c>
      <c r="G428">
        <f t="shared" si="34"/>
        <v>2.9146760867155668</v>
      </c>
    </row>
    <row r="429" spans="1:7" x14ac:dyDescent="0.2">
      <c r="A429">
        <v>493.5</v>
      </c>
      <c r="B429">
        <f t="shared" si="30"/>
        <v>2.5123443365600697</v>
      </c>
      <c r="C429">
        <v>1.113</v>
      </c>
      <c r="D429">
        <f t="shared" si="31"/>
        <v>7.8189539241778023</v>
      </c>
      <c r="E429">
        <f t="shared" si="32"/>
        <v>4.2308654309797209</v>
      </c>
      <c r="F429">
        <f t="shared" si="33"/>
        <v>5.7516034168070993</v>
      </c>
      <c r="G429">
        <f t="shared" si="34"/>
        <v>2.8978287381697228</v>
      </c>
    </row>
    <row r="430" spans="1:7" x14ac:dyDescent="0.2">
      <c r="A430">
        <v>494</v>
      </c>
      <c r="B430">
        <f t="shared" si="30"/>
        <v>2.5098014779198263</v>
      </c>
      <c r="C430">
        <v>1.109</v>
      </c>
      <c r="D430">
        <f t="shared" si="31"/>
        <v>7.7471476607277401</v>
      </c>
      <c r="E430">
        <f t="shared" si="32"/>
        <v>4.1948417964809588</v>
      </c>
      <c r="F430">
        <f t="shared" si="33"/>
        <v>5.7007068693917606</v>
      </c>
      <c r="G430">
        <f t="shared" si="34"/>
        <v>2.8810321116380897</v>
      </c>
    </row>
    <row r="431" spans="1:7" x14ac:dyDescent="0.2">
      <c r="A431">
        <v>494.5</v>
      </c>
      <c r="B431">
        <f t="shared" si="30"/>
        <v>2.5072637615619704</v>
      </c>
      <c r="C431">
        <v>1.1040000000000001</v>
      </c>
      <c r="D431">
        <f t="shared" si="31"/>
        <v>7.6619302515121657</v>
      </c>
      <c r="E431">
        <f t="shared" si="32"/>
        <v>4.1514981147824042</v>
      </c>
      <c r="F431">
        <f t="shared" si="33"/>
        <v>5.6399015057664812</v>
      </c>
      <c r="G431">
        <f t="shared" si="34"/>
        <v>2.8608304624034382</v>
      </c>
    </row>
    <row r="432" spans="1:7" x14ac:dyDescent="0.2">
      <c r="A432">
        <v>495</v>
      </c>
      <c r="B432">
        <f t="shared" si="30"/>
        <v>2.5047311719038268</v>
      </c>
      <c r="C432">
        <v>1.101</v>
      </c>
      <c r="D432">
        <f t="shared" si="31"/>
        <v>7.6049590404570875</v>
      </c>
      <c r="E432">
        <f t="shared" si="32"/>
        <v>4.1234063196255271</v>
      </c>
      <c r="F432">
        <f t="shared" si="33"/>
        <v>5.5998514415932537</v>
      </c>
      <c r="G432">
        <f t="shared" si="34"/>
        <v>2.8475905694645642</v>
      </c>
    </row>
    <row r="433" spans="1:7" x14ac:dyDescent="0.2">
      <c r="A433">
        <v>495.5</v>
      </c>
      <c r="B433">
        <f t="shared" si="30"/>
        <v>2.5022036934256189</v>
      </c>
      <c r="C433">
        <v>1.0980000000000001</v>
      </c>
      <c r="D433">
        <f t="shared" si="31"/>
        <v>7.5483147627756653</v>
      </c>
      <c r="E433">
        <f t="shared" si="32"/>
        <v>4.0954493696791747</v>
      </c>
      <c r="F433">
        <f t="shared" si="33"/>
        <v>5.5600126742076412</v>
      </c>
      <c r="G433">
        <f t="shared" si="34"/>
        <v>2.8343867837490291</v>
      </c>
    </row>
    <row r="434" spans="1:7" x14ac:dyDescent="0.2">
      <c r="A434">
        <v>496</v>
      </c>
      <c r="B434">
        <f t="shared" si="30"/>
        <v>2.4996813106701499</v>
      </c>
      <c r="C434">
        <v>1.0960000000000001</v>
      </c>
      <c r="D434">
        <f t="shared" si="31"/>
        <v>7.5056860483887418</v>
      </c>
      <c r="E434">
        <f t="shared" si="32"/>
        <v>4.0750596083711104</v>
      </c>
      <c r="F434">
        <f t="shared" si="33"/>
        <v>5.5304717745327601</v>
      </c>
      <c r="G434">
        <f t="shared" si="34"/>
        <v>2.8246548101946471</v>
      </c>
    </row>
    <row r="435" spans="1:7" x14ac:dyDescent="0.2">
      <c r="A435">
        <v>496.5</v>
      </c>
      <c r="B435">
        <f t="shared" si="30"/>
        <v>2.497164008242486</v>
      </c>
      <c r="C435">
        <v>1.093</v>
      </c>
      <c r="D435">
        <f t="shared" si="31"/>
        <v>7.4496257847961997</v>
      </c>
      <c r="E435">
        <f t="shared" si="32"/>
        <v>4.0473405322921208</v>
      </c>
      <c r="F435">
        <f t="shared" si="33"/>
        <v>5.4910083217214449</v>
      </c>
      <c r="G435">
        <f t="shared" si="34"/>
        <v>2.8115163670035463</v>
      </c>
    </row>
    <row r="436" spans="1:7" x14ac:dyDescent="0.2">
      <c r="A436">
        <v>497</v>
      </c>
      <c r="B436">
        <f t="shared" si="30"/>
        <v>2.4946517708096465</v>
      </c>
      <c r="C436">
        <v>1.091</v>
      </c>
      <c r="D436">
        <f t="shared" si="31"/>
        <v>7.4074608183239956</v>
      </c>
      <c r="E436">
        <f t="shared" si="32"/>
        <v>4.0271339537743138</v>
      </c>
      <c r="F436">
        <f t="shared" si="33"/>
        <v>5.4617613434427383</v>
      </c>
      <c r="G436">
        <f t="shared" si="34"/>
        <v>2.801837422957171</v>
      </c>
    </row>
    <row r="437" spans="1:7" x14ac:dyDescent="0.2">
      <c r="A437">
        <v>497.5</v>
      </c>
      <c r="B437">
        <f t="shared" si="30"/>
        <v>2.4921445831002904</v>
      </c>
      <c r="C437">
        <v>1.089</v>
      </c>
      <c r="D437">
        <f t="shared" si="31"/>
        <v>7.365499910983055</v>
      </c>
      <c r="E437">
        <f t="shared" si="32"/>
        <v>4.0070067335207389</v>
      </c>
      <c r="F437">
        <f t="shared" si="33"/>
        <v>5.432642795091124</v>
      </c>
      <c r="G437">
        <f t="shared" si="34"/>
        <v>2.7921821146335679</v>
      </c>
    </row>
    <row r="438" spans="1:7" x14ac:dyDescent="0.2">
      <c r="A438">
        <v>498</v>
      </c>
      <c r="B438">
        <f t="shared" si="30"/>
        <v>2.4896424299044062</v>
      </c>
      <c r="C438">
        <v>1.0860000000000001</v>
      </c>
      <c r="D438">
        <f t="shared" si="31"/>
        <v>7.3102731410257915</v>
      </c>
      <c r="E438">
        <f t="shared" si="32"/>
        <v>3.9796262452014295</v>
      </c>
      <c r="F438">
        <f t="shared" si="33"/>
        <v>5.3937143835781045</v>
      </c>
      <c r="G438">
        <f t="shared" si="34"/>
        <v>2.7791377741151115</v>
      </c>
    </row>
    <row r="439" spans="1:7" x14ac:dyDescent="0.2">
      <c r="A439">
        <v>498.5</v>
      </c>
      <c r="B439">
        <f t="shared" si="30"/>
        <v>2.4871452960730074</v>
      </c>
      <c r="C439">
        <v>1.0840000000000001</v>
      </c>
      <c r="D439">
        <f t="shared" si="31"/>
        <v>7.2687691853757856</v>
      </c>
      <c r="E439">
        <f t="shared" si="32"/>
        <v>3.9596801553534817</v>
      </c>
      <c r="F439">
        <f t="shared" si="33"/>
        <v>5.3648859351506619</v>
      </c>
      <c r="G439">
        <f t="shared" si="34"/>
        <v>2.7695350552745803</v>
      </c>
    </row>
    <row r="440" spans="1:7" x14ac:dyDescent="0.2">
      <c r="A440">
        <v>499</v>
      </c>
      <c r="B440">
        <f t="shared" si="30"/>
        <v>2.4846531665178242</v>
      </c>
      <c r="C440">
        <v>1.081</v>
      </c>
      <c r="D440">
        <f t="shared" si="31"/>
        <v>7.2141129202738492</v>
      </c>
      <c r="E440">
        <f t="shared" si="32"/>
        <v>3.9325334002422196</v>
      </c>
      <c r="F440">
        <f t="shared" si="33"/>
        <v>5.326325188354148</v>
      </c>
      <c r="G440">
        <f t="shared" si="34"/>
        <v>2.7565552357186505</v>
      </c>
    </row>
    <row r="441" spans="1:7" x14ac:dyDescent="0.2">
      <c r="A441">
        <v>499.5</v>
      </c>
      <c r="B441">
        <f t="shared" si="30"/>
        <v>2.4821660262109995</v>
      </c>
      <c r="C441">
        <v>1.0780000000000001</v>
      </c>
      <c r="D441">
        <f t="shared" si="31"/>
        <v>7.1597717235548943</v>
      </c>
      <c r="E441">
        <f t="shared" si="32"/>
        <v>3.9055178264707862</v>
      </c>
      <c r="F441">
        <f t="shared" si="33"/>
        <v>5.287968995730318</v>
      </c>
      <c r="G441">
        <f t="shared" si="34"/>
        <v>2.7436108280746079</v>
      </c>
    </row>
    <row r="442" spans="1:7" x14ac:dyDescent="0.2">
      <c r="A442">
        <v>500</v>
      </c>
      <c r="B442">
        <f t="shared" si="30"/>
        <v>2.4796838601847884</v>
      </c>
      <c r="C442">
        <v>1.075</v>
      </c>
      <c r="D442">
        <f t="shared" si="31"/>
        <v>7.1057440336914137</v>
      </c>
      <c r="E442">
        <f t="shared" si="32"/>
        <v>3.8786329467973011</v>
      </c>
      <c r="F442">
        <f t="shared" si="33"/>
        <v>5.2498164654189452</v>
      </c>
      <c r="G442">
        <f t="shared" si="34"/>
        <v>2.7307017435696457</v>
      </c>
    </row>
    <row r="443" spans="1:7" x14ac:dyDescent="0.2">
      <c r="A443">
        <v>500.5</v>
      </c>
      <c r="B443">
        <f t="shared" si="30"/>
        <v>2.4772066535312574</v>
      </c>
      <c r="C443">
        <v>1.071</v>
      </c>
      <c r="D443">
        <f t="shared" si="31"/>
        <v>7.0388776651965372</v>
      </c>
      <c r="E443">
        <f t="shared" si="32"/>
        <v>3.844695287962212</v>
      </c>
      <c r="F443">
        <f t="shared" si="33"/>
        <v>5.2021476134307827</v>
      </c>
      <c r="G443">
        <f t="shared" si="34"/>
        <v>2.7144480365802703</v>
      </c>
    </row>
    <row r="444" spans="1:7" x14ac:dyDescent="0.2">
      <c r="A444">
        <v>501</v>
      </c>
      <c r="B444">
        <f t="shared" si="30"/>
        <v>2.4747343914019844</v>
      </c>
      <c r="C444">
        <v>1.0680000000000001</v>
      </c>
      <c r="D444">
        <f t="shared" si="31"/>
        <v>6.9855353207382205</v>
      </c>
      <c r="E444">
        <f t="shared" si="32"/>
        <v>3.8180999844760124</v>
      </c>
      <c r="F444">
        <f t="shared" si="33"/>
        <v>5.1644430773963652</v>
      </c>
      <c r="G444">
        <f t="shared" si="34"/>
        <v>2.7016158610086971</v>
      </c>
    </row>
    <row r="445" spans="1:7" x14ac:dyDescent="0.2">
      <c r="A445">
        <v>501.5</v>
      </c>
      <c r="B445">
        <f t="shared" si="30"/>
        <v>2.4722670590077653</v>
      </c>
      <c r="C445">
        <v>1.0649999999999999</v>
      </c>
      <c r="D445">
        <f t="shared" si="31"/>
        <v>6.9325016256287499</v>
      </c>
      <c r="E445">
        <f t="shared" si="32"/>
        <v>3.7916338509692262</v>
      </c>
      <c r="F445">
        <f t="shared" si="33"/>
        <v>5.1269394218805786</v>
      </c>
      <c r="G445">
        <f t="shared" si="34"/>
        <v>2.6888187377546249</v>
      </c>
    </row>
    <row r="446" spans="1:7" x14ac:dyDescent="0.2">
      <c r="A446">
        <v>502</v>
      </c>
      <c r="B446">
        <f t="shared" si="30"/>
        <v>2.4698046416183153</v>
      </c>
      <c r="C446">
        <v>1.0620000000000001</v>
      </c>
      <c r="D446">
        <f t="shared" si="31"/>
        <v>6.8797750537776041</v>
      </c>
      <c r="E446">
        <f t="shared" si="32"/>
        <v>3.7652964092360799</v>
      </c>
      <c r="F446">
        <f t="shared" si="33"/>
        <v>5.0896357734459521</v>
      </c>
      <c r="G446">
        <f t="shared" si="34"/>
        <v>2.6760565798282014</v>
      </c>
    </row>
    <row r="447" spans="1:7" x14ac:dyDescent="0.2">
      <c r="A447">
        <v>502.5</v>
      </c>
      <c r="B447">
        <f t="shared" si="30"/>
        <v>2.4673471245619787</v>
      </c>
      <c r="C447">
        <v>1.06</v>
      </c>
      <c r="D447">
        <f t="shared" si="31"/>
        <v>6.8402541396534797</v>
      </c>
      <c r="E447">
        <f t="shared" si="32"/>
        <v>3.7461520606069727</v>
      </c>
      <c r="F447">
        <f t="shared" si="33"/>
        <v>5.0620778481112136</v>
      </c>
      <c r="G447">
        <f t="shared" si="34"/>
        <v>2.6666830915041775</v>
      </c>
    </row>
    <row r="448" spans="1:7" x14ac:dyDescent="0.2">
      <c r="A448">
        <v>503</v>
      </c>
      <c r="B448">
        <f t="shared" si="30"/>
        <v>2.4648944932254362</v>
      </c>
      <c r="C448">
        <v>1.0580000000000001</v>
      </c>
      <c r="D448">
        <f t="shared" si="31"/>
        <v>6.8009252979683508</v>
      </c>
      <c r="E448">
        <f t="shared" si="32"/>
        <v>3.727083433173231</v>
      </c>
      <c r="F448">
        <f t="shared" si="33"/>
        <v>5.0346415968077167</v>
      </c>
      <c r="G448">
        <f t="shared" si="34"/>
        <v>2.6573324534214628</v>
      </c>
    </row>
    <row r="449" spans="1:7" x14ac:dyDescent="0.2">
      <c r="A449">
        <v>503.5</v>
      </c>
      <c r="B449">
        <f t="shared" si="30"/>
        <v>2.4624467330534148</v>
      </c>
      <c r="C449">
        <v>1.0549999999999999</v>
      </c>
      <c r="D449">
        <f t="shared" si="31"/>
        <v>6.7489872664064379</v>
      </c>
      <c r="E449">
        <f t="shared" si="32"/>
        <v>3.7010706795198343</v>
      </c>
      <c r="F449">
        <f t="shared" si="33"/>
        <v>4.997847425457242</v>
      </c>
      <c r="G449">
        <f t="shared" si="34"/>
        <v>2.6446616904563611</v>
      </c>
    </row>
    <row r="450" spans="1:7" x14ac:dyDescent="0.2">
      <c r="A450">
        <v>504</v>
      </c>
      <c r="B450">
        <f t="shared" si="30"/>
        <v>2.460003829548401</v>
      </c>
      <c r="C450">
        <v>1.052</v>
      </c>
      <c r="D450">
        <f t="shared" si="31"/>
        <v>6.6973507782447772</v>
      </c>
      <c r="E450">
        <f t="shared" si="32"/>
        <v>3.6751848750091898</v>
      </c>
      <c r="F450">
        <f t="shared" si="33"/>
        <v>4.9612500725962434</v>
      </c>
      <c r="G450">
        <f t="shared" si="34"/>
        <v>2.6320255628828364</v>
      </c>
    </row>
    <row r="451" spans="1:7" x14ac:dyDescent="0.2">
      <c r="A451">
        <v>504.5</v>
      </c>
      <c r="B451">
        <f t="shared" ref="B451:B514" si="35">(4.135667516*10^-15)*(299792458)/(A451*10^-9)</f>
        <v>2.4575657682703556</v>
      </c>
      <c r="C451">
        <v>1.048</v>
      </c>
      <c r="D451">
        <f t="shared" ref="D451:D514" si="36">(B451*C451)^2</f>
        <v>6.6333492442705753</v>
      </c>
      <c r="E451">
        <f t="shared" ref="E451:E514" si="37">(C451*D451)^(1/1.5)</f>
        <v>3.6424709547266612</v>
      </c>
      <c r="F451">
        <f t="shared" ref="F451:F514" si="38">(D451*E451)^(1/2)</f>
        <v>4.9154635544182019</v>
      </c>
      <c r="G451">
        <f t="shared" ref="G451:G514" si="39">(E451*F451)^(1/3)</f>
        <v>2.6160950912823648</v>
      </c>
    </row>
    <row r="452" spans="1:7" x14ac:dyDescent="0.2">
      <c r="A452">
        <v>505</v>
      </c>
      <c r="B452">
        <f t="shared" si="35"/>
        <v>2.4551325348364244</v>
      </c>
      <c r="C452">
        <v>1.0449999999999999</v>
      </c>
      <c r="D452">
        <f t="shared" si="36"/>
        <v>6.58237262575875</v>
      </c>
      <c r="E452">
        <f t="shared" si="37"/>
        <v>3.6168666984700053</v>
      </c>
      <c r="F452">
        <f t="shared" si="38"/>
        <v>4.8792995754541852</v>
      </c>
      <c r="G452">
        <f t="shared" si="39"/>
        <v>2.6035344507837888</v>
      </c>
    </row>
    <row r="453" spans="1:7" x14ac:dyDescent="0.2">
      <c r="A453">
        <v>505.5</v>
      </c>
      <c r="B453">
        <f t="shared" si="35"/>
        <v>2.4527041149206612</v>
      </c>
      <c r="C453">
        <v>1.0429999999999999</v>
      </c>
      <c r="D453">
        <f t="shared" si="36"/>
        <v>6.5442357538006544</v>
      </c>
      <c r="E453">
        <f t="shared" si="37"/>
        <v>3.5982844866969779</v>
      </c>
      <c r="F453">
        <f t="shared" si="38"/>
        <v>4.852630419699052</v>
      </c>
      <c r="G453">
        <f t="shared" si="39"/>
        <v>2.5943241450768948</v>
      </c>
    </row>
    <row r="454" spans="1:7" x14ac:dyDescent="0.2">
      <c r="A454">
        <v>506</v>
      </c>
      <c r="B454">
        <f t="shared" si="35"/>
        <v>2.4502804942537439</v>
      </c>
      <c r="C454">
        <v>1.0409999999999999</v>
      </c>
      <c r="D454">
        <f t="shared" si="36"/>
        <v>6.5062847225984166</v>
      </c>
      <c r="E454">
        <f t="shared" si="37"/>
        <v>3.5797760879967568</v>
      </c>
      <c r="F454">
        <f t="shared" si="38"/>
        <v>4.8260794100031577</v>
      </c>
      <c r="G454">
        <f t="shared" si="39"/>
        <v>2.5851362770473809</v>
      </c>
    </row>
    <row r="455" spans="1:7" x14ac:dyDescent="0.2">
      <c r="A455">
        <v>506.5</v>
      </c>
      <c r="B455">
        <f t="shared" si="35"/>
        <v>2.4478616586226933</v>
      </c>
      <c r="C455">
        <v>1.038</v>
      </c>
      <c r="D455">
        <f t="shared" si="36"/>
        <v>6.4560732154908731</v>
      </c>
      <c r="E455">
        <f t="shared" si="37"/>
        <v>3.5544892103443151</v>
      </c>
      <c r="F455">
        <f t="shared" si="38"/>
        <v>4.7904115257100033</v>
      </c>
      <c r="G455">
        <f t="shared" si="39"/>
        <v>2.5726656108366655</v>
      </c>
    </row>
    <row r="456" spans="1:7" x14ac:dyDescent="0.2">
      <c r="A456">
        <v>507</v>
      </c>
      <c r="B456">
        <f t="shared" si="35"/>
        <v>2.4454475938706</v>
      </c>
      <c r="C456">
        <v>1.036</v>
      </c>
      <c r="D456">
        <f t="shared" si="36"/>
        <v>6.4185396949009084</v>
      </c>
      <c r="E456">
        <f t="shared" si="37"/>
        <v>3.5361498273819931</v>
      </c>
      <c r="F456">
        <f t="shared" si="38"/>
        <v>4.7641282554280924</v>
      </c>
      <c r="G456">
        <f t="shared" si="39"/>
        <v>2.5635278158990178</v>
      </c>
    </row>
    <row r="457" spans="1:7" x14ac:dyDescent="0.2">
      <c r="A457">
        <v>507.5</v>
      </c>
      <c r="B457">
        <f t="shared" si="35"/>
        <v>2.4430382858963435</v>
      </c>
      <c r="C457">
        <v>1.034</v>
      </c>
      <c r="D457">
        <f t="shared" si="36"/>
        <v>6.3811892309602154</v>
      </c>
      <c r="E457">
        <f t="shared" si="37"/>
        <v>3.5178834070547786</v>
      </c>
      <c r="F457">
        <f t="shared" si="38"/>
        <v>4.7379615567110278</v>
      </c>
      <c r="G457">
        <f t="shared" si="39"/>
        <v>2.5544122684431927</v>
      </c>
    </row>
    <row r="458" spans="1:7" x14ac:dyDescent="0.2">
      <c r="A458">
        <v>508</v>
      </c>
      <c r="B458">
        <f t="shared" si="35"/>
        <v>2.4406337206543194</v>
      </c>
      <c r="C458">
        <v>1.032</v>
      </c>
      <c r="D458">
        <f t="shared" si="36"/>
        <v>6.3440209613216201</v>
      </c>
      <c r="E458">
        <f t="shared" si="37"/>
        <v>3.4996896868659908</v>
      </c>
      <c r="F458">
        <f t="shared" si="38"/>
        <v>4.7119109426642334</v>
      </c>
      <c r="G458">
        <f t="shared" si="39"/>
        <v>2.5453189082406538</v>
      </c>
    </row>
    <row r="459" spans="1:7" x14ac:dyDescent="0.2">
      <c r="A459">
        <v>508.5</v>
      </c>
      <c r="B459">
        <f t="shared" si="35"/>
        <v>2.438233884154168</v>
      </c>
      <c r="C459">
        <v>1.028</v>
      </c>
      <c r="D459">
        <f t="shared" si="36"/>
        <v>6.282564472199911</v>
      </c>
      <c r="E459">
        <f t="shared" si="37"/>
        <v>3.4680608783313627</v>
      </c>
      <c r="F459">
        <f t="shared" si="38"/>
        <v>4.6677956319478078</v>
      </c>
      <c r="G459">
        <f t="shared" si="39"/>
        <v>2.5296834642397545</v>
      </c>
    </row>
    <row r="460" spans="1:7" x14ac:dyDescent="0.2">
      <c r="A460">
        <v>509</v>
      </c>
      <c r="B460">
        <f t="shared" si="35"/>
        <v>2.4358387624604996</v>
      </c>
      <c r="C460">
        <v>1.026</v>
      </c>
      <c r="D460">
        <f t="shared" si="36"/>
        <v>6.2458535393760153</v>
      </c>
      <c r="E460">
        <f t="shared" si="37"/>
        <v>3.450055683593408</v>
      </c>
      <c r="F460">
        <f t="shared" si="38"/>
        <v>4.6420407691462842</v>
      </c>
      <c r="G460">
        <f t="shared" si="39"/>
        <v>2.5206449984076404</v>
      </c>
    </row>
    <row r="461" spans="1:7" x14ac:dyDescent="0.2">
      <c r="A461">
        <v>509.5</v>
      </c>
      <c r="B461">
        <f t="shared" si="35"/>
        <v>2.4334483416926287</v>
      </c>
      <c r="C461">
        <v>1.0229999999999999</v>
      </c>
      <c r="D461">
        <f t="shared" si="36"/>
        <v>6.1972002538141506</v>
      </c>
      <c r="E461">
        <f t="shared" si="37"/>
        <v>3.4254222086336066</v>
      </c>
      <c r="F461">
        <f t="shared" si="38"/>
        <v>4.6073883470752515</v>
      </c>
      <c r="G461">
        <f t="shared" si="39"/>
        <v>2.5083587079400989</v>
      </c>
    </row>
    <row r="462" spans="1:7" x14ac:dyDescent="0.2">
      <c r="A462">
        <v>510</v>
      </c>
      <c r="B462">
        <f t="shared" si="35"/>
        <v>2.4310626080243027</v>
      </c>
      <c r="C462">
        <v>1.0209999999999999</v>
      </c>
      <c r="D462">
        <f t="shared" si="36"/>
        <v>6.1608944899507723</v>
      </c>
      <c r="E462">
        <f t="shared" si="37"/>
        <v>3.4075822096798492</v>
      </c>
      <c r="F462">
        <f t="shared" si="38"/>
        <v>4.5818941999647764</v>
      </c>
      <c r="G462">
        <f t="shared" si="39"/>
        <v>2.4993695029993273</v>
      </c>
    </row>
    <row r="463" spans="1:7" x14ac:dyDescent="0.2">
      <c r="A463">
        <v>510.5</v>
      </c>
      <c r="B463">
        <f t="shared" si="35"/>
        <v>2.4286815476834365</v>
      </c>
      <c r="C463">
        <v>1.0189999999999999</v>
      </c>
      <c r="D463">
        <f t="shared" si="36"/>
        <v>6.1247661906958957</v>
      </c>
      <c r="E463">
        <f t="shared" si="37"/>
        <v>3.3898134532218616</v>
      </c>
      <c r="F463">
        <f t="shared" si="38"/>
        <v>4.5565134512101864</v>
      </c>
      <c r="G463">
        <f t="shared" si="39"/>
        <v>2.4904021649361003</v>
      </c>
    </row>
    <row r="464" spans="1:7" x14ac:dyDescent="0.2">
      <c r="A464">
        <v>511</v>
      </c>
      <c r="B464">
        <f t="shared" si="35"/>
        <v>2.4263051469518477</v>
      </c>
      <c r="C464">
        <v>1.018</v>
      </c>
      <c r="D464">
        <f t="shared" si="36"/>
        <v>6.1007944800653524</v>
      </c>
      <c r="E464">
        <f t="shared" si="37"/>
        <v>3.3787504404710988</v>
      </c>
      <c r="F464">
        <f t="shared" si="38"/>
        <v>4.5401610144073592</v>
      </c>
      <c r="G464">
        <f t="shared" si="39"/>
        <v>2.4847104708644441</v>
      </c>
    </row>
    <row r="465" spans="1:7" x14ac:dyDescent="0.2">
      <c r="A465">
        <v>511.5</v>
      </c>
      <c r="B465">
        <f t="shared" si="35"/>
        <v>2.4239333921649941</v>
      </c>
      <c r="C465">
        <v>1.0169999999999999</v>
      </c>
      <c r="D465">
        <f t="shared" si="36"/>
        <v>6.0769165006435877</v>
      </c>
      <c r="E465">
        <f t="shared" si="37"/>
        <v>3.3677213327202695</v>
      </c>
      <c r="F465">
        <f t="shared" si="38"/>
        <v>4.5238657513654426</v>
      </c>
      <c r="G465">
        <f t="shared" si="39"/>
        <v>2.4790309688164713</v>
      </c>
    </row>
    <row r="466" spans="1:7" x14ac:dyDescent="0.2">
      <c r="A466">
        <v>512</v>
      </c>
      <c r="B466">
        <f t="shared" si="35"/>
        <v>2.4215662697117075</v>
      </c>
      <c r="C466">
        <v>1.016</v>
      </c>
      <c r="D466">
        <f t="shared" si="36"/>
        <v>6.0531318406596926</v>
      </c>
      <c r="E466">
        <f t="shared" si="37"/>
        <v>3.3567260125637417</v>
      </c>
      <c r="F466">
        <f t="shared" si="38"/>
        <v>4.5076274365812701</v>
      </c>
      <c r="G466">
        <f t="shared" si="39"/>
        <v>2.4733636237704144</v>
      </c>
    </row>
    <row r="467" spans="1:7" x14ac:dyDescent="0.2">
      <c r="A467">
        <v>512.5</v>
      </c>
      <c r="B467">
        <f t="shared" si="35"/>
        <v>2.4192037660339398</v>
      </c>
      <c r="C467">
        <v>1.012</v>
      </c>
      <c r="D467">
        <f t="shared" si="36"/>
        <v>5.9938507530190952</v>
      </c>
      <c r="E467">
        <f t="shared" si="37"/>
        <v>3.3260156741388403</v>
      </c>
      <c r="F467">
        <f t="shared" si="38"/>
        <v>4.4649346639105927</v>
      </c>
      <c r="G467">
        <f t="shared" si="39"/>
        <v>2.4579882353979103</v>
      </c>
    </row>
    <row r="468" spans="1:7" x14ac:dyDescent="0.2">
      <c r="A468">
        <v>513</v>
      </c>
      <c r="B468">
        <f t="shared" si="35"/>
        <v>2.4168458676264999</v>
      </c>
      <c r="C468">
        <v>1.01</v>
      </c>
      <c r="D468">
        <f t="shared" si="36"/>
        <v>5.958550941215341</v>
      </c>
      <c r="E468">
        <f t="shared" si="37"/>
        <v>3.3085778168259492</v>
      </c>
      <c r="F468">
        <f t="shared" si="38"/>
        <v>4.4400821461468993</v>
      </c>
      <c r="G468">
        <f t="shared" si="39"/>
        <v>2.4491240680250441</v>
      </c>
    </row>
    <row r="469" spans="1:7" x14ac:dyDescent="0.2">
      <c r="A469">
        <v>513.5</v>
      </c>
      <c r="B469">
        <f t="shared" si="35"/>
        <v>2.4144925610367953</v>
      </c>
      <c r="C469">
        <v>1.0069999999999999</v>
      </c>
      <c r="D469">
        <f t="shared" si="36"/>
        <v>5.9116768268262883</v>
      </c>
      <c r="E469">
        <f t="shared" si="37"/>
        <v>3.2846828026847286</v>
      </c>
      <c r="F469">
        <f t="shared" si="38"/>
        <v>4.4065840747801621</v>
      </c>
      <c r="G469">
        <f t="shared" si="39"/>
        <v>2.4370540753025347</v>
      </c>
    </row>
    <row r="470" spans="1:7" x14ac:dyDescent="0.2">
      <c r="A470">
        <v>514</v>
      </c>
      <c r="B470">
        <f t="shared" si="35"/>
        <v>2.4121438328645803</v>
      </c>
      <c r="C470">
        <v>1.0049999999999999</v>
      </c>
      <c r="D470">
        <f t="shared" si="36"/>
        <v>5.8767677100776545</v>
      </c>
      <c r="E470">
        <f t="shared" si="37"/>
        <v>3.2674056650017307</v>
      </c>
      <c r="F470">
        <f t="shared" si="38"/>
        <v>4.3819840378311481</v>
      </c>
      <c r="G470">
        <f t="shared" si="39"/>
        <v>2.4282381776905764</v>
      </c>
    </row>
    <row r="471" spans="1:7" x14ac:dyDescent="0.2">
      <c r="A471">
        <v>514.5</v>
      </c>
      <c r="B471">
        <f t="shared" si="35"/>
        <v>2.4097996697616995</v>
      </c>
      <c r="C471">
        <v>1.002</v>
      </c>
      <c r="D471">
        <f t="shared" si="36"/>
        <v>5.830386214714923</v>
      </c>
      <c r="E471">
        <f t="shared" si="37"/>
        <v>3.2437200387539811</v>
      </c>
      <c r="F471">
        <f t="shared" si="38"/>
        <v>4.3488091011615779</v>
      </c>
      <c r="G471">
        <f t="shared" si="39"/>
        <v>2.4162279433073208</v>
      </c>
    </row>
    <row r="472" spans="1:7" x14ac:dyDescent="0.2">
      <c r="A472">
        <v>515</v>
      </c>
      <c r="B472">
        <f t="shared" si="35"/>
        <v>2.4074600584318335</v>
      </c>
      <c r="C472">
        <v>1.0009999999999999</v>
      </c>
      <c r="D472">
        <f t="shared" si="36"/>
        <v>5.807461456674428</v>
      </c>
      <c r="E472">
        <f t="shared" si="37"/>
        <v>3.2330588433763405</v>
      </c>
      <c r="F472">
        <f t="shared" si="38"/>
        <v>4.3331125787438873</v>
      </c>
      <c r="G472">
        <f t="shared" si="39"/>
        <v>2.4106705400486956</v>
      </c>
    </row>
    <row r="473" spans="1:7" x14ac:dyDescent="0.2">
      <c r="A473">
        <v>515.5</v>
      </c>
      <c r="B473">
        <f t="shared" si="35"/>
        <v>2.4051249856302506</v>
      </c>
      <c r="C473">
        <v>0.999</v>
      </c>
      <c r="D473">
        <f t="shared" si="36"/>
        <v>5.7730627287361038</v>
      </c>
      <c r="E473">
        <f t="shared" si="37"/>
        <v>3.2159886681073169</v>
      </c>
      <c r="F473">
        <f t="shared" si="38"/>
        <v>4.3088402518413256</v>
      </c>
      <c r="G473">
        <f t="shared" si="39"/>
        <v>2.4019186869071167</v>
      </c>
    </row>
    <row r="474" spans="1:7" x14ac:dyDescent="0.2">
      <c r="A474">
        <v>516</v>
      </c>
      <c r="B474">
        <f t="shared" si="35"/>
        <v>2.4027944381635549</v>
      </c>
      <c r="C474">
        <v>0.996</v>
      </c>
      <c r="D474">
        <f t="shared" si="36"/>
        <v>5.7273261179109474</v>
      </c>
      <c r="E474">
        <f t="shared" si="37"/>
        <v>3.1925729833854133</v>
      </c>
      <c r="F474">
        <f t="shared" si="38"/>
        <v>4.2760854330894924</v>
      </c>
      <c r="G474">
        <f t="shared" si="39"/>
        <v>2.3899880853691631</v>
      </c>
    </row>
    <row r="475" spans="1:7" x14ac:dyDescent="0.2">
      <c r="A475">
        <v>516.5</v>
      </c>
      <c r="B475">
        <f t="shared" si="35"/>
        <v>2.400468402889437</v>
      </c>
      <c r="C475">
        <v>0.995</v>
      </c>
      <c r="D475">
        <f t="shared" si="36"/>
        <v>5.7047701239516897</v>
      </c>
      <c r="E475">
        <f t="shared" si="37"/>
        <v>3.182053568401451</v>
      </c>
      <c r="F475">
        <f t="shared" si="38"/>
        <v>4.2606201578913909</v>
      </c>
      <c r="G475">
        <f t="shared" si="39"/>
        <v>2.3844786309877373</v>
      </c>
    </row>
    <row r="476" spans="1:7" x14ac:dyDescent="0.2">
      <c r="A476">
        <v>517</v>
      </c>
      <c r="B476">
        <f t="shared" si="35"/>
        <v>2.3981468667164303</v>
      </c>
      <c r="C476">
        <v>0.99099999999999999</v>
      </c>
      <c r="D476">
        <f t="shared" si="36"/>
        <v>5.6480542830236216</v>
      </c>
      <c r="E476">
        <f t="shared" si="37"/>
        <v>3.1524509962902512</v>
      </c>
      <c r="F476">
        <f t="shared" si="38"/>
        <v>4.2196225366280373</v>
      </c>
      <c r="G476">
        <f t="shared" si="39"/>
        <v>2.3694123576180339</v>
      </c>
    </row>
    <row r="477" spans="1:7" x14ac:dyDescent="0.2">
      <c r="A477">
        <v>517.5</v>
      </c>
      <c r="B477">
        <f t="shared" si="35"/>
        <v>2.3958298166036607</v>
      </c>
      <c r="C477">
        <v>0.98899999999999999</v>
      </c>
      <c r="D477">
        <f t="shared" si="36"/>
        <v>5.6144150389660581</v>
      </c>
      <c r="E477">
        <f t="shared" si="37"/>
        <v>3.1356954117536073</v>
      </c>
      <c r="F477">
        <f t="shared" si="38"/>
        <v>4.1958426421121082</v>
      </c>
      <c r="G477">
        <f t="shared" si="39"/>
        <v>2.3607555586952764</v>
      </c>
    </row>
    <row r="478" spans="1:7" x14ac:dyDescent="0.2">
      <c r="A478">
        <v>518</v>
      </c>
      <c r="B478">
        <f t="shared" si="35"/>
        <v>2.3935172395606066</v>
      </c>
      <c r="C478">
        <v>0.98699999999999999</v>
      </c>
      <c r="D478">
        <f t="shared" si="36"/>
        <v>5.5809409201830631</v>
      </c>
      <c r="E478">
        <f t="shared" si="37"/>
        <v>3.119007256631027</v>
      </c>
      <c r="F478">
        <f t="shared" si="38"/>
        <v>4.1721691275498429</v>
      </c>
      <c r="G478">
        <f t="shared" si="39"/>
        <v>2.3521197583761726</v>
      </c>
    </row>
    <row r="479" spans="1:7" x14ac:dyDescent="0.2">
      <c r="A479">
        <v>518.5</v>
      </c>
      <c r="B479">
        <f t="shared" si="35"/>
        <v>2.3912091226468553</v>
      </c>
      <c r="C479">
        <v>0.98499999999999999</v>
      </c>
      <c r="D479">
        <f t="shared" si="36"/>
        <v>5.5476311594230081</v>
      </c>
      <c r="E479">
        <f t="shared" si="37"/>
        <v>3.1023862924981351</v>
      </c>
      <c r="F479">
        <f t="shared" si="38"/>
        <v>4.1486015553231281</v>
      </c>
      <c r="G479">
        <f t="shared" si="39"/>
        <v>2.3435049016958582</v>
      </c>
    </row>
    <row r="480" spans="1:7" x14ac:dyDescent="0.2">
      <c r="A480">
        <v>519</v>
      </c>
      <c r="B480">
        <f t="shared" si="35"/>
        <v>2.3889054529718581</v>
      </c>
      <c r="C480">
        <v>0.98299999999999998</v>
      </c>
      <c r="D480">
        <f t="shared" si="36"/>
        <v>5.514484993505639</v>
      </c>
      <c r="E480">
        <f t="shared" si="37"/>
        <v>3.0858322819692585</v>
      </c>
      <c r="F480">
        <f t="shared" si="38"/>
        <v>4.1251394899317937</v>
      </c>
      <c r="G480">
        <f t="shared" si="39"/>
        <v>2.3349109339208249</v>
      </c>
    </row>
    <row r="481" spans="1:7" x14ac:dyDescent="0.2">
      <c r="A481">
        <v>519.5</v>
      </c>
      <c r="B481">
        <f t="shared" si="35"/>
        <v>2.3866062176946952</v>
      </c>
      <c r="C481">
        <v>0.98099999999999998</v>
      </c>
      <c r="D481">
        <f t="shared" si="36"/>
        <v>5.481501663297137</v>
      </c>
      <c r="E481">
        <f t="shared" si="37"/>
        <v>3.0693449886919715</v>
      </c>
      <c r="F481">
        <f t="shared" si="38"/>
        <v>4.1017824979815511</v>
      </c>
      <c r="G481">
        <f t="shared" si="39"/>
        <v>2.3263378005479138</v>
      </c>
    </row>
    <row r="482" spans="1:7" x14ac:dyDescent="0.2">
      <c r="A482">
        <v>520</v>
      </c>
      <c r="B482">
        <f t="shared" si="35"/>
        <v>2.3843114040238356</v>
      </c>
      <c r="C482">
        <v>0.98</v>
      </c>
      <c r="D482">
        <f t="shared" si="36"/>
        <v>5.4598172128523323</v>
      </c>
      <c r="E482">
        <f t="shared" si="37"/>
        <v>3.059164184252273</v>
      </c>
      <c r="F482">
        <f t="shared" si="38"/>
        <v>4.0868664365405829</v>
      </c>
      <c r="G482">
        <f t="shared" si="39"/>
        <v>2.3209426552592038</v>
      </c>
    </row>
    <row r="483" spans="1:7" x14ac:dyDescent="0.2">
      <c r="A483">
        <v>520.5</v>
      </c>
      <c r="B483">
        <f t="shared" si="35"/>
        <v>2.3820209992168957</v>
      </c>
      <c r="C483">
        <v>0.97799999999999998</v>
      </c>
      <c r="D483">
        <f t="shared" si="36"/>
        <v>5.4271132105547109</v>
      </c>
      <c r="E483">
        <f t="shared" si="37"/>
        <v>3.0427889045906502</v>
      </c>
      <c r="F483">
        <f t="shared" si="38"/>
        <v>4.0636879630494782</v>
      </c>
      <c r="G483">
        <f t="shared" si="39"/>
        <v>2.3124058469812128</v>
      </c>
    </row>
    <row r="484" spans="1:7" x14ac:dyDescent="0.2">
      <c r="A484">
        <v>521</v>
      </c>
      <c r="B484">
        <f t="shared" si="35"/>
        <v>2.379734990580411</v>
      </c>
      <c r="C484">
        <v>0.97799999999999998</v>
      </c>
      <c r="D484">
        <f t="shared" si="36"/>
        <v>5.4167014849701589</v>
      </c>
      <c r="E484">
        <f t="shared" si="37"/>
        <v>3.0388960036178143</v>
      </c>
      <c r="F484">
        <f t="shared" si="38"/>
        <v>4.0571902217503304</v>
      </c>
      <c r="G484">
        <f t="shared" si="39"/>
        <v>2.3101866475119412</v>
      </c>
    </row>
    <row r="485" spans="1:7" x14ac:dyDescent="0.2">
      <c r="A485">
        <v>521.5</v>
      </c>
      <c r="B485">
        <f t="shared" si="35"/>
        <v>2.377453365469596</v>
      </c>
      <c r="C485">
        <v>0.97599999999999998</v>
      </c>
      <c r="D485">
        <f t="shared" si="36"/>
        <v>5.3842305646184085</v>
      </c>
      <c r="E485">
        <f t="shared" si="37"/>
        <v>3.022611366333821</v>
      </c>
      <c r="F485">
        <f t="shared" si="38"/>
        <v>4.0341587107571222</v>
      </c>
      <c r="G485">
        <f t="shared" si="39"/>
        <v>2.3016808112544358</v>
      </c>
    </row>
    <row r="486" spans="1:7" x14ac:dyDescent="0.2">
      <c r="A486">
        <v>522</v>
      </c>
      <c r="B486">
        <f t="shared" si="35"/>
        <v>2.3751761112881118</v>
      </c>
      <c r="C486">
        <v>0.97399999999999998</v>
      </c>
      <c r="D486">
        <f t="shared" si="36"/>
        <v>5.3519191865470752</v>
      </c>
      <c r="E486">
        <f t="shared" si="37"/>
        <v>3.0063924302614362</v>
      </c>
      <c r="F486">
        <f t="shared" si="38"/>
        <v>4.0112304009874666</v>
      </c>
      <c r="G486">
        <f t="shared" si="39"/>
        <v>2.2931955611806338</v>
      </c>
    </row>
    <row r="487" spans="1:7" x14ac:dyDescent="0.2">
      <c r="A487">
        <v>522.5</v>
      </c>
      <c r="B487">
        <f t="shared" si="35"/>
        <v>2.3729032154878356</v>
      </c>
      <c r="C487">
        <v>0.97199999999999998</v>
      </c>
      <c r="D487">
        <f t="shared" si="36"/>
        <v>5.3197666135697848</v>
      </c>
      <c r="E487">
        <f t="shared" si="37"/>
        <v>2.9902389646396106</v>
      </c>
      <c r="F487">
        <f t="shared" si="38"/>
        <v>3.9884048704570203</v>
      </c>
      <c r="G487">
        <f t="shared" si="39"/>
        <v>2.2847308440585334</v>
      </c>
    </row>
    <row r="488" spans="1:7" x14ac:dyDescent="0.2">
      <c r="A488">
        <v>523</v>
      </c>
      <c r="B488">
        <f t="shared" si="35"/>
        <v>2.3706346655686317</v>
      </c>
      <c r="C488">
        <v>0.97</v>
      </c>
      <c r="D488">
        <f t="shared" si="36"/>
        <v>5.2877721123857926</v>
      </c>
      <c r="E488">
        <f t="shared" si="37"/>
        <v>2.9741507397053124</v>
      </c>
      <c r="F488">
        <f t="shared" si="38"/>
        <v>3.9656816992095227</v>
      </c>
      <c r="G488">
        <f t="shared" si="39"/>
        <v>2.2762866068797942</v>
      </c>
    </row>
    <row r="489" spans="1:7" x14ac:dyDescent="0.2">
      <c r="A489">
        <v>523.5</v>
      </c>
      <c r="B489">
        <f t="shared" si="35"/>
        <v>2.368370449078117</v>
      </c>
      <c r="C489">
        <v>0.96799999999999997</v>
      </c>
      <c r="D489">
        <f t="shared" si="36"/>
        <v>5.2559349535563111</v>
      </c>
      <c r="E489">
        <f t="shared" si="37"/>
        <v>2.9581275266883109</v>
      </c>
      <c r="F489">
        <f t="shared" si="38"/>
        <v>3.9430604693053048</v>
      </c>
      <c r="G489">
        <f t="shared" si="39"/>
        <v>2.2678627968587741</v>
      </c>
    </row>
    <row r="490" spans="1:7" x14ac:dyDescent="0.2">
      <c r="A490">
        <v>524</v>
      </c>
      <c r="B490">
        <f t="shared" si="35"/>
        <v>2.3661105536114397</v>
      </c>
      <c r="C490">
        <v>0.96699999999999997</v>
      </c>
      <c r="D490">
        <f t="shared" si="36"/>
        <v>5.2350762716817103</v>
      </c>
      <c r="E490">
        <f t="shared" si="37"/>
        <v>2.9482636981365582</v>
      </c>
      <c r="F490">
        <f t="shared" si="38"/>
        <v>3.9286620278124285</v>
      </c>
      <c r="G490">
        <f t="shared" si="39"/>
        <v>2.2625785458382066</v>
      </c>
    </row>
    <row r="491" spans="1:7" x14ac:dyDescent="0.2">
      <c r="A491">
        <v>524.5</v>
      </c>
      <c r="B491">
        <f t="shared" si="35"/>
        <v>2.3638549668110476</v>
      </c>
      <c r="C491">
        <v>0.96499999999999997</v>
      </c>
      <c r="D491">
        <f t="shared" si="36"/>
        <v>5.2035086504515951</v>
      </c>
      <c r="E491">
        <f t="shared" si="37"/>
        <v>2.9323494856023848</v>
      </c>
      <c r="F491">
        <f t="shared" si="38"/>
        <v>3.9062137568852138</v>
      </c>
      <c r="G491">
        <f t="shared" si="39"/>
        <v>2.254190308211975</v>
      </c>
    </row>
    <row r="492" spans="1:7" x14ac:dyDescent="0.2">
      <c r="A492">
        <v>525</v>
      </c>
      <c r="B492">
        <f t="shared" si="35"/>
        <v>2.3616036763664652</v>
      </c>
      <c r="C492">
        <v>0.96399999999999997</v>
      </c>
      <c r="D492">
        <f t="shared" si="36"/>
        <v>5.1828435604970142</v>
      </c>
      <c r="E492">
        <f t="shared" si="37"/>
        <v>2.9225599111601266</v>
      </c>
      <c r="F492">
        <f t="shared" si="38"/>
        <v>3.8919366407642082</v>
      </c>
      <c r="G492">
        <f t="shared" si="39"/>
        <v>2.248932366113932</v>
      </c>
    </row>
    <row r="493" spans="1:7" x14ac:dyDescent="0.2">
      <c r="A493">
        <v>525.5</v>
      </c>
      <c r="B493">
        <f t="shared" si="35"/>
        <v>2.3593566700140713</v>
      </c>
      <c r="C493">
        <v>0.96199999999999997</v>
      </c>
      <c r="D493">
        <f t="shared" si="36"/>
        <v>5.1515431584843707</v>
      </c>
      <c r="E493">
        <f t="shared" si="37"/>
        <v>2.9067539842843115</v>
      </c>
      <c r="F493">
        <f t="shared" si="38"/>
        <v>3.8696600110522668</v>
      </c>
      <c r="G493">
        <f t="shared" si="39"/>
        <v>2.2405795199490965</v>
      </c>
    </row>
    <row r="494" spans="1:7" x14ac:dyDescent="0.2">
      <c r="A494">
        <v>526</v>
      </c>
      <c r="B494">
        <f t="shared" si="35"/>
        <v>2.3571139355368715</v>
      </c>
      <c r="C494">
        <v>0.96</v>
      </c>
      <c r="D494">
        <f t="shared" si="36"/>
        <v>5.1203967944621134</v>
      </c>
      <c r="E494">
        <f t="shared" si="37"/>
        <v>2.8910120379473541</v>
      </c>
      <c r="F494">
        <f t="shared" si="38"/>
        <v>3.8474834336039723</v>
      </c>
      <c r="G494">
        <f t="shared" si="39"/>
        <v>2.2322468537831601</v>
      </c>
    </row>
    <row r="495" spans="1:7" x14ac:dyDescent="0.2">
      <c r="A495">
        <v>526.5</v>
      </c>
      <c r="B495">
        <f t="shared" si="35"/>
        <v>2.3548754607642817</v>
      </c>
      <c r="C495">
        <v>0.95699999999999996</v>
      </c>
      <c r="D495">
        <f t="shared" si="36"/>
        <v>5.0787842459063732</v>
      </c>
      <c r="E495">
        <f t="shared" si="37"/>
        <v>2.8693341972328299</v>
      </c>
      <c r="F495">
        <f t="shared" si="38"/>
        <v>3.8174244350276938</v>
      </c>
      <c r="G495">
        <f t="shared" si="39"/>
        <v>2.2208396086131694</v>
      </c>
    </row>
    <row r="496" spans="1:7" x14ac:dyDescent="0.2">
      <c r="A496">
        <v>527</v>
      </c>
      <c r="B496">
        <f t="shared" si="35"/>
        <v>2.352641233571906</v>
      </c>
      <c r="C496">
        <v>0.95599999999999996</v>
      </c>
      <c r="D496">
        <f t="shared" si="36"/>
        <v>5.0585633524175737</v>
      </c>
      <c r="E496">
        <f t="shared" si="37"/>
        <v>2.8597191948863756</v>
      </c>
      <c r="F496">
        <f t="shared" si="38"/>
        <v>3.8034288106203999</v>
      </c>
      <c r="G496">
        <f t="shared" si="39"/>
        <v>2.2156418555510689</v>
      </c>
    </row>
    <row r="497" spans="1:7" x14ac:dyDescent="0.2">
      <c r="A497">
        <v>527.5</v>
      </c>
      <c r="B497">
        <f t="shared" si="35"/>
        <v>2.3504112418813161</v>
      </c>
      <c r="C497">
        <v>0.95399999999999996</v>
      </c>
      <c r="D497">
        <f t="shared" si="36"/>
        <v>5.0278748696541751</v>
      </c>
      <c r="E497">
        <f t="shared" si="37"/>
        <v>2.8441678545519391</v>
      </c>
      <c r="F497">
        <f t="shared" si="38"/>
        <v>3.7815499574883211</v>
      </c>
      <c r="G497">
        <f t="shared" si="39"/>
        <v>2.2073694210762476</v>
      </c>
    </row>
    <row r="498" spans="1:7" x14ac:dyDescent="0.2">
      <c r="A498">
        <v>528</v>
      </c>
      <c r="B498">
        <f t="shared" si="35"/>
        <v>2.3481854736598375</v>
      </c>
      <c r="C498">
        <v>0.95399999999999996</v>
      </c>
      <c r="D498">
        <f t="shared" si="36"/>
        <v>5.0183568881256084</v>
      </c>
      <c r="E498">
        <f t="shared" si="37"/>
        <v>2.8405773004232486</v>
      </c>
      <c r="F498">
        <f t="shared" si="38"/>
        <v>3.7755834862749698</v>
      </c>
      <c r="G498">
        <f t="shared" si="39"/>
        <v>2.2052791091244708</v>
      </c>
    </row>
    <row r="499" spans="1:7" x14ac:dyDescent="0.2">
      <c r="A499">
        <v>528.5</v>
      </c>
      <c r="B499">
        <f t="shared" si="35"/>
        <v>2.3459639169203301</v>
      </c>
      <c r="C499">
        <v>0.95299999999999996</v>
      </c>
      <c r="D499">
        <f t="shared" si="36"/>
        <v>4.9983706443990918</v>
      </c>
      <c r="E499">
        <f t="shared" si="37"/>
        <v>2.8310502104645012</v>
      </c>
      <c r="F499">
        <f t="shared" si="38"/>
        <v>3.761733412245694</v>
      </c>
      <c r="G499">
        <f t="shared" si="39"/>
        <v>2.2001140552748786</v>
      </c>
    </row>
    <row r="500" spans="1:7" x14ac:dyDescent="0.2">
      <c r="A500">
        <v>529</v>
      </c>
      <c r="B500">
        <f t="shared" si="35"/>
        <v>2.3437465597209721</v>
      </c>
      <c r="C500">
        <v>0.95199999999999996</v>
      </c>
      <c r="D500">
        <f t="shared" si="36"/>
        <v>4.9784619471733329</v>
      </c>
      <c r="E500">
        <f t="shared" si="37"/>
        <v>2.821552227489208</v>
      </c>
      <c r="F500">
        <f t="shared" si="38"/>
        <v>3.7479314823669307</v>
      </c>
      <c r="G500">
        <f t="shared" si="39"/>
        <v>2.1949598408704403</v>
      </c>
    </row>
    <row r="501" spans="1:7" x14ac:dyDescent="0.2">
      <c r="A501">
        <v>529.5</v>
      </c>
      <c r="B501">
        <f t="shared" si="35"/>
        <v>2.3415333901650506</v>
      </c>
      <c r="C501">
        <v>0.95099999999999996</v>
      </c>
      <c r="D501">
        <f t="shared" si="36"/>
        <v>4.9586304642266033</v>
      </c>
      <c r="E501">
        <f t="shared" si="37"/>
        <v>2.8120832536175673</v>
      </c>
      <c r="F501">
        <f t="shared" si="38"/>
        <v>3.7341775117593881</v>
      </c>
      <c r="G501">
        <f t="shared" si="39"/>
        <v>2.1898164359569194</v>
      </c>
    </row>
    <row r="502" spans="1:7" x14ac:dyDescent="0.2">
      <c r="A502">
        <v>530</v>
      </c>
      <c r="B502">
        <f t="shared" si="35"/>
        <v>2.3393243964007442</v>
      </c>
      <c r="C502">
        <v>0.95</v>
      </c>
      <c r="D502">
        <f t="shared" si="36"/>
        <v>4.9388758650151239</v>
      </c>
      <c r="E502">
        <f t="shared" si="37"/>
        <v>2.8026431913824301</v>
      </c>
      <c r="F502">
        <f t="shared" si="38"/>
        <v>3.7204713164016798</v>
      </c>
      <c r="G502">
        <f t="shared" si="39"/>
        <v>2.18468381069443</v>
      </c>
    </row>
    <row r="503" spans="1:7" x14ac:dyDescent="0.2">
      <c r="A503">
        <v>530.5</v>
      </c>
      <c r="B503">
        <f t="shared" si="35"/>
        <v>2.3371195666209128</v>
      </c>
      <c r="C503">
        <v>0.94799999999999995</v>
      </c>
      <c r="D503">
        <f t="shared" si="36"/>
        <v>4.9088361640962788</v>
      </c>
      <c r="E503">
        <f t="shared" si="37"/>
        <v>2.7873483604342035</v>
      </c>
      <c r="F503">
        <f t="shared" si="38"/>
        <v>3.6990047896202958</v>
      </c>
      <c r="G503">
        <f t="shared" si="39"/>
        <v>2.1765002155627777</v>
      </c>
    </row>
    <row r="504" spans="1:7" x14ac:dyDescent="0.2">
      <c r="A504">
        <v>531</v>
      </c>
      <c r="B504">
        <f t="shared" si="35"/>
        <v>2.3349188890628891</v>
      </c>
      <c r="C504">
        <v>0.94599999999999995</v>
      </c>
      <c r="D504">
        <f t="shared" si="36"/>
        <v>4.8789444104775406</v>
      </c>
      <c r="E504">
        <f t="shared" si="37"/>
        <v>2.772115604451002</v>
      </c>
      <c r="F504">
        <f t="shared" si="38"/>
        <v>3.6776348287362333</v>
      </c>
      <c r="G504">
        <f t="shared" si="39"/>
        <v>2.1683363335052541</v>
      </c>
    </row>
    <row r="505" spans="1:7" x14ac:dyDescent="0.2">
      <c r="A505">
        <v>531.5</v>
      </c>
      <c r="B505">
        <f t="shared" si="35"/>
        <v>2.3327223520082678</v>
      </c>
      <c r="C505">
        <v>0.94499999999999995</v>
      </c>
      <c r="D505">
        <f t="shared" si="36"/>
        <v>4.8594790992414616</v>
      </c>
      <c r="E505">
        <f t="shared" si="37"/>
        <v>2.7627887869312064</v>
      </c>
      <c r="F505">
        <f t="shared" si="38"/>
        <v>3.6641116748416485</v>
      </c>
      <c r="G505">
        <f t="shared" si="39"/>
        <v>2.1632437723082503</v>
      </c>
    </row>
    <row r="506" spans="1:7" x14ac:dyDescent="0.2">
      <c r="A506">
        <v>532</v>
      </c>
      <c r="B506">
        <f t="shared" si="35"/>
        <v>2.3305299437826958</v>
      </c>
      <c r="C506">
        <v>0.94299999999999995</v>
      </c>
      <c r="D506">
        <f t="shared" si="36"/>
        <v>4.8298401800583495</v>
      </c>
      <c r="E506">
        <f t="shared" si="37"/>
        <v>2.74765985568395</v>
      </c>
      <c r="F506">
        <f t="shared" si="38"/>
        <v>3.6429051555202019</v>
      </c>
      <c r="G506">
        <f t="shared" si="39"/>
        <v>2.1551141462883709</v>
      </c>
    </row>
    <row r="507" spans="1:7" x14ac:dyDescent="0.2">
      <c r="A507">
        <v>532.5</v>
      </c>
      <c r="B507">
        <f t="shared" si="35"/>
        <v>2.3283416527556704</v>
      </c>
      <c r="C507">
        <v>0.94099999999999995</v>
      </c>
      <c r="D507">
        <f t="shared" si="36"/>
        <v>4.8003473290857412</v>
      </c>
      <c r="E507">
        <f t="shared" si="37"/>
        <v>2.732592404734342</v>
      </c>
      <c r="F507">
        <f t="shared" si="38"/>
        <v>3.6217941205356334</v>
      </c>
      <c r="G507">
        <f t="shared" si="39"/>
        <v>2.1470040916109037</v>
      </c>
    </row>
    <row r="508" spans="1:7" x14ac:dyDescent="0.2">
      <c r="A508">
        <v>533</v>
      </c>
      <c r="B508">
        <f t="shared" si="35"/>
        <v>2.3261574673403271</v>
      </c>
      <c r="C508">
        <v>0.94</v>
      </c>
      <c r="D508">
        <f t="shared" si="36"/>
        <v>4.7811671661458925</v>
      </c>
      <c r="E508">
        <f t="shared" si="37"/>
        <v>2.7233775600651158</v>
      </c>
      <c r="F508">
        <f t="shared" si="38"/>
        <v>3.6084516584266226</v>
      </c>
      <c r="G508">
        <f t="shared" si="39"/>
        <v>2.1419512491900634</v>
      </c>
    </row>
    <row r="509" spans="1:7" x14ac:dyDescent="0.2">
      <c r="A509">
        <v>533.5</v>
      </c>
      <c r="B509">
        <f t="shared" si="35"/>
        <v>2.3239773759932412</v>
      </c>
      <c r="C509">
        <v>0.93899999999999995</v>
      </c>
      <c r="D509">
        <f t="shared" si="36"/>
        <v>4.7620612415557639</v>
      </c>
      <c r="E509">
        <f t="shared" si="37"/>
        <v>2.7141908308686826</v>
      </c>
      <c r="F509">
        <f t="shared" si="38"/>
        <v>3.5951554845188252</v>
      </c>
      <c r="G509">
        <f t="shared" si="39"/>
        <v>2.1369089542654871</v>
      </c>
    </row>
    <row r="510" spans="1:7" x14ac:dyDescent="0.2">
      <c r="A510">
        <v>534</v>
      </c>
      <c r="B510">
        <f t="shared" si="35"/>
        <v>2.3218013672142219</v>
      </c>
      <c r="C510">
        <v>0.94</v>
      </c>
      <c r="D510">
        <f t="shared" si="36"/>
        <v>4.7632769398617612</v>
      </c>
      <c r="E510">
        <f t="shared" si="37"/>
        <v>2.7165797393083841</v>
      </c>
      <c r="F510">
        <f t="shared" si="38"/>
        <v>3.5971963565453722</v>
      </c>
      <c r="G510">
        <f t="shared" si="39"/>
        <v>2.1379401045286586</v>
      </c>
    </row>
    <row r="511" spans="1:7" x14ac:dyDescent="0.2">
      <c r="A511">
        <v>534.5</v>
      </c>
      <c r="B511">
        <f t="shared" si="35"/>
        <v>2.3196294295461071</v>
      </c>
      <c r="C511">
        <v>0.93899999999999995</v>
      </c>
      <c r="D511">
        <f t="shared" si="36"/>
        <v>4.7442591590346357</v>
      </c>
      <c r="E511">
        <f t="shared" si="37"/>
        <v>2.7074222767172778</v>
      </c>
      <c r="F511">
        <f t="shared" si="38"/>
        <v>3.5839521388671405</v>
      </c>
      <c r="G511">
        <f t="shared" si="39"/>
        <v>2.1329109955110153</v>
      </c>
    </row>
    <row r="512" spans="1:7" x14ac:dyDescent="0.2">
      <c r="A512">
        <v>535</v>
      </c>
      <c r="B512">
        <f t="shared" si="35"/>
        <v>2.3174615515745685</v>
      </c>
      <c r="C512">
        <v>0.93700000000000006</v>
      </c>
      <c r="D512">
        <f t="shared" si="36"/>
        <v>4.7152449323078516</v>
      </c>
      <c r="E512">
        <f t="shared" si="37"/>
        <v>2.6925424886800378</v>
      </c>
      <c r="F512">
        <f t="shared" si="38"/>
        <v>3.5631443031081576</v>
      </c>
      <c r="G512">
        <f t="shared" si="39"/>
        <v>2.1248681757701946</v>
      </c>
    </row>
    <row r="513" spans="1:7" x14ac:dyDescent="0.2">
      <c r="A513">
        <v>535.5</v>
      </c>
      <c r="B513">
        <f t="shared" si="35"/>
        <v>2.3152977219279074</v>
      </c>
      <c r="C513">
        <v>0.94099999999999995</v>
      </c>
      <c r="D513">
        <f t="shared" si="36"/>
        <v>4.7467125842339319</v>
      </c>
      <c r="E513">
        <f t="shared" si="37"/>
        <v>2.7121999656624642</v>
      </c>
      <c r="F513">
        <f t="shared" si="38"/>
        <v>3.5880403715634048</v>
      </c>
      <c r="G513">
        <f t="shared" si="39"/>
        <v>2.1349760574842316</v>
      </c>
    </row>
    <row r="514" spans="1:7" x14ac:dyDescent="0.2">
      <c r="A514">
        <v>536</v>
      </c>
      <c r="B514">
        <f t="shared" si="35"/>
        <v>2.3131379292768552</v>
      </c>
      <c r="C514">
        <v>0.94399999999999995</v>
      </c>
      <c r="D514">
        <f t="shared" si="36"/>
        <v>4.7681185907174228</v>
      </c>
      <c r="E514">
        <f t="shared" si="37"/>
        <v>2.7261266509389803</v>
      </c>
      <c r="F514">
        <f t="shared" si="38"/>
        <v>3.6053425863560289</v>
      </c>
      <c r="G514">
        <f t="shared" si="39"/>
        <v>2.1420561736788497</v>
      </c>
    </row>
    <row r="515" spans="1:7" x14ac:dyDescent="0.2">
      <c r="A515">
        <v>536.5</v>
      </c>
      <c r="B515">
        <f t="shared" ref="B515:B578" si="40">(4.135667516*10^-15)*(299792458)/(A515*10^-9)</f>
        <v>2.3109821623343789</v>
      </c>
      <c r="C515">
        <v>0.94599999999999995</v>
      </c>
      <c r="D515">
        <f t="shared" ref="D515:D578" si="41">(B515*C515)^2</f>
        <v>4.7794228927531872</v>
      </c>
      <c r="E515">
        <f t="shared" ref="E515:E578" si="42">(C515*D515)^(1/1.5)</f>
        <v>2.734288886234554</v>
      </c>
      <c r="F515">
        <f t="shared" ref="F515:F578" si="43">(D515*E515)^(1/2)</f>
        <v>3.615013540537579</v>
      </c>
      <c r="G515">
        <f t="shared" ref="G515:G578" si="44">(E515*F515)^(1/3)</f>
        <v>2.1461073496575773</v>
      </c>
    </row>
    <row r="516" spans="1:7" x14ac:dyDescent="0.2">
      <c r="A516">
        <v>537</v>
      </c>
      <c r="B516">
        <f t="shared" si="40"/>
        <v>2.3088304098554828</v>
      </c>
      <c r="C516">
        <v>0.94899999999999995</v>
      </c>
      <c r="D516">
        <f t="shared" si="41"/>
        <v>4.8008318247408388</v>
      </c>
      <c r="E516">
        <f t="shared" si="42"/>
        <v>2.7482430398517472</v>
      </c>
      <c r="F516">
        <f t="shared" si="43"/>
        <v>3.6323343248994542</v>
      </c>
      <c r="G516">
        <f t="shared" si="44"/>
        <v>2.15317990075761</v>
      </c>
    </row>
    <row r="517" spans="1:7" x14ac:dyDescent="0.2">
      <c r="A517">
        <v>537.5</v>
      </c>
      <c r="B517">
        <f t="shared" si="40"/>
        <v>2.3066826606370125</v>
      </c>
      <c r="C517">
        <v>0.95199999999999996</v>
      </c>
      <c r="D517">
        <f t="shared" si="41"/>
        <v>4.8222486351850558</v>
      </c>
      <c r="E517">
        <f t="shared" si="42"/>
        <v>2.7622163917064544</v>
      </c>
      <c r="F517">
        <f t="shared" si="43"/>
        <v>3.649670426900522</v>
      </c>
      <c r="G517">
        <f t="shared" si="44"/>
        <v>2.1602488480380702</v>
      </c>
    </row>
    <row r="518" spans="1:7" x14ac:dyDescent="0.2">
      <c r="A518">
        <v>538</v>
      </c>
      <c r="B518">
        <f t="shared" si="40"/>
        <v>2.3045389035174613</v>
      </c>
      <c r="C518">
        <v>0.94799999999999995</v>
      </c>
      <c r="D518">
        <f t="shared" si="41"/>
        <v>4.772926676215973</v>
      </c>
      <c r="E518">
        <f t="shared" si="42"/>
        <v>2.7356596615611104</v>
      </c>
      <c r="F518">
        <f t="shared" si="43"/>
        <v>3.6134613566098897</v>
      </c>
      <c r="G518">
        <f t="shared" si="44"/>
        <v>2.1461586698067903</v>
      </c>
    </row>
    <row r="519" spans="1:7" x14ac:dyDescent="0.2">
      <c r="A519">
        <v>538.5</v>
      </c>
      <c r="B519">
        <f t="shared" si="40"/>
        <v>2.302399127376777</v>
      </c>
      <c r="C519">
        <v>0.94399999999999995</v>
      </c>
      <c r="D519">
        <f t="shared" si="41"/>
        <v>4.7239491335719785</v>
      </c>
      <c r="E519">
        <f t="shared" si="42"/>
        <v>2.7092649046161013</v>
      </c>
      <c r="F519">
        <f t="shared" si="43"/>
        <v>3.5774892870249384</v>
      </c>
      <c r="G519">
        <f t="shared" si="44"/>
        <v>2.1321116231975181</v>
      </c>
    </row>
    <row r="520" spans="1:7" x14ac:dyDescent="0.2">
      <c r="A520">
        <v>539</v>
      </c>
      <c r="B520">
        <f t="shared" si="40"/>
        <v>2.3002633211361676</v>
      </c>
      <c r="C520">
        <v>0.94</v>
      </c>
      <c r="D520">
        <f t="shared" si="41"/>
        <v>4.6753143458242965</v>
      </c>
      <c r="E520">
        <f t="shared" si="42"/>
        <v>2.6830315510945697</v>
      </c>
      <c r="F520">
        <f t="shared" si="43"/>
        <v>3.5417532242000793</v>
      </c>
      <c r="G520">
        <f t="shared" si="44"/>
        <v>2.1181076360265374</v>
      </c>
    </row>
    <row r="521" spans="1:7" x14ac:dyDescent="0.2">
      <c r="A521">
        <v>539.5</v>
      </c>
      <c r="B521">
        <f t="shared" si="40"/>
        <v>2.298131473757913</v>
      </c>
      <c r="C521">
        <v>0.93700000000000006</v>
      </c>
      <c r="D521">
        <f t="shared" si="41"/>
        <v>4.6369127379977675</v>
      </c>
      <c r="E521">
        <f t="shared" si="42"/>
        <v>2.6626393292564945</v>
      </c>
      <c r="F521">
        <f t="shared" si="43"/>
        <v>3.5137481728950455</v>
      </c>
      <c r="G521">
        <f t="shared" si="44"/>
        <v>2.107144530189164</v>
      </c>
    </row>
    <row r="522" spans="1:7" x14ac:dyDescent="0.2">
      <c r="A522">
        <v>540</v>
      </c>
      <c r="B522">
        <f t="shared" si="40"/>
        <v>2.2960035742451748</v>
      </c>
      <c r="C522">
        <v>0.93500000000000005</v>
      </c>
      <c r="D522">
        <f t="shared" si="41"/>
        <v>4.6085928462082579</v>
      </c>
      <c r="E522">
        <f t="shared" si="42"/>
        <v>2.6480121175823799</v>
      </c>
      <c r="F522">
        <f t="shared" si="43"/>
        <v>3.4933665284024999</v>
      </c>
      <c r="G522">
        <f t="shared" si="44"/>
        <v>2.0992043015959037</v>
      </c>
    </row>
    <row r="523" spans="1:7" x14ac:dyDescent="0.2">
      <c r="A523">
        <v>540.5</v>
      </c>
      <c r="B523">
        <f t="shared" si="40"/>
        <v>2.2938796116418025</v>
      </c>
      <c r="C523">
        <v>0.93300000000000005</v>
      </c>
      <c r="D523">
        <f t="shared" si="41"/>
        <v>4.5804118563701266</v>
      </c>
      <c r="E523">
        <f t="shared" si="42"/>
        <v>2.6334441721614272</v>
      </c>
      <c r="F523">
        <f t="shared" si="43"/>
        <v>3.4730762890061908</v>
      </c>
      <c r="G523">
        <f t="shared" si="44"/>
        <v>2.0912830284111461</v>
      </c>
    </row>
    <row r="524" spans="1:7" x14ac:dyDescent="0.2">
      <c r="A524">
        <v>541</v>
      </c>
      <c r="B524">
        <f t="shared" si="40"/>
        <v>2.2917595750321524</v>
      </c>
      <c r="C524">
        <v>0.93300000000000005</v>
      </c>
      <c r="D524">
        <f t="shared" si="41"/>
        <v>4.5719492034772795</v>
      </c>
      <c r="E524">
        <f t="shared" si="42"/>
        <v>2.6301995160378229</v>
      </c>
      <c r="F524">
        <f t="shared" si="43"/>
        <v>3.4677281586559596</v>
      </c>
      <c r="G524">
        <f t="shared" si="44"/>
        <v>2.0893502344847037</v>
      </c>
    </row>
    <row r="525" spans="1:7" x14ac:dyDescent="0.2">
      <c r="A525">
        <v>541.5</v>
      </c>
      <c r="B525">
        <f t="shared" si="40"/>
        <v>2.2896434535408945</v>
      </c>
      <c r="C525">
        <v>0.93200000000000005</v>
      </c>
      <c r="D525">
        <f t="shared" si="41"/>
        <v>4.5537327807875121</v>
      </c>
      <c r="E525">
        <f t="shared" si="42"/>
        <v>2.6213336521678388</v>
      </c>
      <c r="F525">
        <f t="shared" si="43"/>
        <v>3.4549751057363842</v>
      </c>
      <c r="G525">
        <f t="shared" si="44"/>
        <v>2.0844384474990156</v>
      </c>
    </row>
    <row r="526" spans="1:7" x14ac:dyDescent="0.2">
      <c r="A526">
        <v>542</v>
      </c>
      <c r="B526">
        <f t="shared" si="40"/>
        <v>2.2875312363328306</v>
      </c>
      <c r="C526">
        <v>0.93100000000000005</v>
      </c>
      <c r="D526">
        <f t="shared" si="41"/>
        <v>4.5355862302924503</v>
      </c>
      <c r="E526">
        <f t="shared" si="42"/>
        <v>2.6124946279251611</v>
      </c>
      <c r="F526">
        <f t="shared" si="43"/>
        <v>3.4422659195841274</v>
      </c>
      <c r="G526">
        <f t="shared" si="44"/>
        <v>2.0795367884012328</v>
      </c>
    </row>
    <row r="527" spans="1:7" x14ac:dyDescent="0.2">
      <c r="A527">
        <v>542.5</v>
      </c>
      <c r="B527">
        <f t="shared" si="40"/>
        <v>2.2854229126127086</v>
      </c>
      <c r="C527">
        <v>0.93</v>
      </c>
      <c r="D527">
        <f t="shared" si="41"/>
        <v>4.5175092586243615</v>
      </c>
      <c r="E527">
        <f t="shared" si="42"/>
        <v>2.6036823550363177</v>
      </c>
      <c r="F527">
        <f t="shared" si="43"/>
        <v>3.4296004352392782</v>
      </c>
      <c r="G527">
        <f t="shared" si="44"/>
        <v>2.0746452299501548</v>
      </c>
    </row>
    <row r="528" spans="1:7" x14ac:dyDescent="0.2">
      <c r="A528">
        <v>543</v>
      </c>
      <c r="B528">
        <f t="shared" si="40"/>
        <v>2.2833184716250354</v>
      </c>
      <c r="C528">
        <v>0.93100000000000005</v>
      </c>
      <c r="D528">
        <f t="shared" si="41"/>
        <v>4.5188959547281202</v>
      </c>
      <c r="E528">
        <f t="shared" si="42"/>
        <v>2.6060816323970015</v>
      </c>
      <c r="F528">
        <f t="shared" si="43"/>
        <v>3.4317068269783868</v>
      </c>
      <c r="G528">
        <f t="shared" si="44"/>
        <v>2.0757070705588734</v>
      </c>
    </row>
    <row r="529" spans="1:7" x14ac:dyDescent="0.2">
      <c r="A529">
        <v>543.5</v>
      </c>
      <c r="B529">
        <f t="shared" si="40"/>
        <v>2.281217902653899</v>
      </c>
      <c r="C529">
        <v>0.93100000000000005</v>
      </c>
      <c r="D529">
        <f t="shared" si="41"/>
        <v>4.5105853432364302</v>
      </c>
      <c r="E529">
        <f t="shared" si="42"/>
        <v>2.6028854570305793</v>
      </c>
      <c r="F529">
        <f t="shared" si="43"/>
        <v>3.4264467006806614</v>
      </c>
      <c r="G529">
        <f t="shared" si="44"/>
        <v>2.0737974964369239</v>
      </c>
    </row>
    <row r="530" spans="1:7" x14ac:dyDescent="0.2">
      <c r="A530">
        <v>544</v>
      </c>
      <c r="B530">
        <f t="shared" si="40"/>
        <v>2.2791211950227837</v>
      </c>
      <c r="C530">
        <v>0.93100000000000005</v>
      </c>
      <c r="D530">
        <f t="shared" si="41"/>
        <v>4.5022976365012415</v>
      </c>
      <c r="E530">
        <f t="shared" si="42"/>
        <v>2.5996961351565178</v>
      </c>
      <c r="F530">
        <f t="shared" si="43"/>
        <v>3.4211994628984441</v>
      </c>
      <c r="G530">
        <f t="shared" si="44"/>
        <v>2.0718914325615221</v>
      </c>
    </row>
    <row r="531" spans="1:7" x14ac:dyDescent="0.2">
      <c r="A531">
        <v>544.5</v>
      </c>
      <c r="B531">
        <f t="shared" si="40"/>
        <v>2.2770283380943881</v>
      </c>
      <c r="C531">
        <v>0.93100000000000005</v>
      </c>
      <c r="D531">
        <f t="shared" si="41"/>
        <v>4.4940327504298567</v>
      </c>
      <c r="E531">
        <f t="shared" si="42"/>
        <v>2.5965136458000919</v>
      </c>
      <c r="F531">
        <f t="shared" si="43"/>
        <v>3.4159650702493494</v>
      </c>
      <c r="G531">
        <f t="shared" si="44"/>
        <v>2.0699888692625676</v>
      </c>
    </row>
    <row r="532" spans="1:7" x14ac:dyDescent="0.2">
      <c r="A532">
        <v>545</v>
      </c>
      <c r="B532">
        <f t="shared" si="40"/>
        <v>2.2749393212704483</v>
      </c>
      <c r="C532">
        <v>0.93200000000000005</v>
      </c>
      <c r="D532">
        <f t="shared" si="41"/>
        <v>4.4954322763446548</v>
      </c>
      <c r="E532">
        <f t="shared" si="42"/>
        <v>2.5989120405472694</v>
      </c>
      <c r="F532">
        <f t="shared" si="43"/>
        <v>3.4180744682433328</v>
      </c>
      <c r="G532">
        <f t="shared" si="44"/>
        <v>2.0710521455426001</v>
      </c>
    </row>
    <row r="533" spans="1:7" x14ac:dyDescent="0.2">
      <c r="A533">
        <v>545.5</v>
      </c>
      <c r="B533">
        <f t="shared" si="40"/>
        <v>2.2728541339915571</v>
      </c>
      <c r="C533">
        <v>0.93</v>
      </c>
      <c r="D533">
        <f t="shared" si="41"/>
        <v>4.4679574293667326</v>
      </c>
      <c r="E533">
        <f t="shared" si="42"/>
        <v>2.5846077964898004</v>
      </c>
      <c r="F533">
        <f t="shared" si="43"/>
        <v>3.3982227128788636</v>
      </c>
      <c r="G533">
        <f t="shared" si="44"/>
        <v>2.0632356319852589</v>
      </c>
    </row>
    <row r="534" spans="1:7" x14ac:dyDescent="0.2">
      <c r="A534">
        <v>546</v>
      </c>
      <c r="B534">
        <f t="shared" si="40"/>
        <v>2.2707727657369858</v>
      </c>
      <c r="C534">
        <v>0.93</v>
      </c>
      <c r="D534">
        <f t="shared" si="41"/>
        <v>4.459778103979712</v>
      </c>
      <c r="E534">
        <f t="shared" si="42"/>
        <v>2.5814524689684037</v>
      </c>
      <c r="F534">
        <f t="shared" si="43"/>
        <v>3.3930377536316412</v>
      </c>
      <c r="G534">
        <f t="shared" si="44"/>
        <v>2.0613462220658585</v>
      </c>
    </row>
    <row r="535" spans="1:7" x14ac:dyDescent="0.2">
      <c r="A535">
        <v>546.5</v>
      </c>
      <c r="B535">
        <f t="shared" si="40"/>
        <v>2.2686952060245091</v>
      </c>
      <c r="C535">
        <v>0.92800000000000005</v>
      </c>
      <c r="D535">
        <f t="shared" si="41"/>
        <v>4.4324950484195895</v>
      </c>
      <c r="E535">
        <f t="shared" si="42"/>
        <v>2.5672263215365545</v>
      </c>
      <c r="F535">
        <f t="shared" si="43"/>
        <v>3.3733096446047188</v>
      </c>
      <c r="G535">
        <f t="shared" si="44"/>
        <v>2.0535571246107689</v>
      </c>
    </row>
    <row r="536" spans="1:7" x14ac:dyDescent="0.2">
      <c r="A536">
        <v>547</v>
      </c>
      <c r="B536">
        <f t="shared" si="40"/>
        <v>2.2666214444102275</v>
      </c>
      <c r="C536">
        <v>0.92700000000000005</v>
      </c>
      <c r="D536">
        <f t="shared" si="41"/>
        <v>4.4148652728136772</v>
      </c>
      <c r="E536">
        <f t="shared" si="42"/>
        <v>2.558574846593288</v>
      </c>
      <c r="F536">
        <f t="shared" si="43"/>
        <v>3.3609170233909804</v>
      </c>
      <c r="G536">
        <f t="shared" si="44"/>
        <v>2.048732729155017</v>
      </c>
    </row>
    <row r="537" spans="1:7" x14ac:dyDescent="0.2">
      <c r="A537">
        <v>547.5</v>
      </c>
      <c r="B537">
        <f t="shared" si="40"/>
        <v>2.2645514704883913</v>
      </c>
      <c r="C537">
        <v>0.92600000000000005</v>
      </c>
      <c r="D537">
        <f t="shared" si="41"/>
        <v>4.3973027316954498</v>
      </c>
      <c r="E537">
        <f t="shared" si="42"/>
        <v>2.5499494328762489</v>
      </c>
      <c r="F537">
        <f t="shared" si="43"/>
        <v>3.3485667989263694</v>
      </c>
      <c r="G537">
        <f t="shared" si="44"/>
        <v>2.0439182040162436</v>
      </c>
    </row>
    <row r="538" spans="1:7" x14ac:dyDescent="0.2">
      <c r="A538">
        <v>548</v>
      </c>
      <c r="B538">
        <f t="shared" si="40"/>
        <v>2.2624852738912309</v>
      </c>
      <c r="C538">
        <v>0.92500000000000004</v>
      </c>
      <c r="D538">
        <f t="shared" si="41"/>
        <v>4.3798071452204583</v>
      </c>
      <c r="E538">
        <f t="shared" si="42"/>
        <v>2.5413499954739014</v>
      </c>
      <c r="F538">
        <f t="shared" si="43"/>
        <v>3.3362588132041813</v>
      </c>
      <c r="G538">
        <f t="shared" si="44"/>
        <v>2.0391135229384822</v>
      </c>
    </row>
    <row r="539" spans="1:7" x14ac:dyDescent="0.2">
      <c r="A539">
        <v>548.5</v>
      </c>
      <c r="B539">
        <f t="shared" si="40"/>
        <v>2.2604228442887773</v>
      </c>
      <c r="C539">
        <v>0.92300000000000004</v>
      </c>
      <c r="D539">
        <f t="shared" si="41"/>
        <v>4.3529409672932617</v>
      </c>
      <c r="E539">
        <f t="shared" si="42"/>
        <v>2.5272972162716765</v>
      </c>
      <c r="F539">
        <f t="shared" si="43"/>
        <v>3.3168020123660078</v>
      </c>
      <c r="G539">
        <f t="shared" si="44"/>
        <v>2.0313836646245225</v>
      </c>
    </row>
    <row r="540" spans="1:7" x14ac:dyDescent="0.2">
      <c r="A540">
        <v>549</v>
      </c>
      <c r="B540">
        <f t="shared" si="40"/>
        <v>2.2583641713886964</v>
      </c>
      <c r="C540">
        <v>0.92200000000000004</v>
      </c>
      <c r="D540">
        <f t="shared" si="41"/>
        <v>4.3356058385537022</v>
      </c>
      <c r="E540">
        <f t="shared" si="42"/>
        <v>2.5187620566434408</v>
      </c>
      <c r="F540">
        <f t="shared" si="43"/>
        <v>3.3045967195273365</v>
      </c>
      <c r="G540">
        <f t="shared" si="44"/>
        <v>2.0266023251176613</v>
      </c>
    </row>
    <row r="541" spans="1:7" x14ac:dyDescent="0.2">
      <c r="A541">
        <v>549.5</v>
      </c>
      <c r="B541">
        <f t="shared" si="40"/>
        <v>2.2563092449361135</v>
      </c>
      <c r="C541">
        <v>0.92100000000000004</v>
      </c>
      <c r="D541">
        <f t="shared" si="41"/>
        <v>4.3183367491184974</v>
      </c>
      <c r="E541">
        <f t="shared" si="42"/>
        <v>2.5102525921672996</v>
      </c>
      <c r="F541">
        <f t="shared" si="43"/>
        <v>3.2924331456122262</v>
      </c>
      <c r="G541">
        <f t="shared" si="44"/>
        <v>2.0218307454582325</v>
      </c>
    </row>
    <row r="542" spans="1:7" x14ac:dyDescent="0.2">
      <c r="A542">
        <v>550</v>
      </c>
      <c r="B542">
        <f t="shared" si="40"/>
        <v>2.2542580547134441</v>
      </c>
      <c r="C542">
        <v>0.91900000000000004</v>
      </c>
      <c r="D542">
        <f t="shared" si="41"/>
        <v>4.2917882165215646</v>
      </c>
      <c r="E542">
        <f t="shared" si="42"/>
        <v>2.4963330674768058</v>
      </c>
      <c r="F542">
        <f t="shared" si="43"/>
        <v>3.2731839000444332</v>
      </c>
      <c r="G542">
        <f t="shared" si="44"/>
        <v>2.0141461412425099</v>
      </c>
    </row>
    <row r="543" spans="1:7" x14ac:dyDescent="0.2">
      <c r="A543">
        <v>550.5</v>
      </c>
      <c r="B543">
        <f t="shared" si="40"/>
        <v>2.2522105905402259</v>
      </c>
      <c r="C543">
        <v>0.91600000000000004</v>
      </c>
      <c r="D543">
        <f t="shared" si="41"/>
        <v>4.2560717418772356</v>
      </c>
      <c r="E543">
        <f t="shared" si="42"/>
        <v>2.4770585709634236</v>
      </c>
      <c r="F543">
        <f t="shared" si="43"/>
        <v>3.2469276226691957</v>
      </c>
      <c r="G543">
        <f t="shared" si="44"/>
        <v>2.0035628075184415</v>
      </c>
    </row>
    <row r="544" spans="1:7" x14ac:dyDescent="0.2">
      <c r="A544">
        <v>551</v>
      </c>
      <c r="B544">
        <f t="shared" si="40"/>
        <v>2.2501668422729479</v>
      </c>
      <c r="C544">
        <v>0.91400000000000003</v>
      </c>
      <c r="D544">
        <f t="shared" si="41"/>
        <v>4.2298194804079037</v>
      </c>
      <c r="E544">
        <f t="shared" si="42"/>
        <v>2.4632700086708041</v>
      </c>
      <c r="F544">
        <f t="shared" si="43"/>
        <v>3.2278766191074144</v>
      </c>
      <c r="G544">
        <f t="shared" si="44"/>
        <v>1.995919318643864</v>
      </c>
    </row>
    <row r="545" spans="1:7" x14ac:dyDescent="0.2">
      <c r="A545">
        <v>551.5</v>
      </c>
      <c r="B545">
        <f t="shared" si="40"/>
        <v>2.2481267998048855</v>
      </c>
      <c r="C545">
        <v>0.91100000000000003</v>
      </c>
      <c r="D545">
        <f t="shared" si="41"/>
        <v>4.1944822377862616</v>
      </c>
      <c r="E545">
        <f t="shared" si="42"/>
        <v>2.444168584730718</v>
      </c>
      <c r="F545">
        <f t="shared" si="43"/>
        <v>3.2018778419559015</v>
      </c>
      <c r="G545">
        <f t="shared" si="44"/>
        <v>1.9853876017017533</v>
      </c>
    </row>
    <row r="546" spans="1:7" x14ac:dyDescent="0.2">
      <c r="A546">
        <v>552</v>
      </c>
      <c r="B546">
        <f t="shared" si="40"/>
        <v>2.2460904530659316</v>
      </c>
      <c r="C546">
        <v>0.90800000000000003</v>
      </c>
      <c r="D546">
        <f t="shared" si="41"/>
        <v>4.1593568384016679</v>
      </c>
      <c r="E546">
        <f t="shared" si="42"/>
        <v>2.42516534084618</v>
      </c>
      <c r="F546">
        <f t="shared" si="43"/>
        <v>3.1760239364185008</v>
      </c>
      <c r="G546">
        <f t="shared" si="44"/>
        <v>1.9748845243427973</v>
      </c>
    </row>
    <row r="547" spans="1:7" x14ac:dyDescent="0.2">
      <c r="A547">
        <v>552.5</v>
      </c>
      <c r="B547">
        <f t="shared" si="40"/>
        <v>2.2440577920224332</v>
      </c>
      <c r="C547">
        <v>0.90500000000000003</v>
      </c>
      <c r="D547">
        <f t="shared" si="41"/>
        <v>4.1244423061384223</v>
      </c>
      <c r="E547">
        <f t="shared" si="42"/>
        <v>2.4062599430810057</v>
      </c>
      <c r="F547">
        <f t="shared" si="43"/>
        <v>3.1503143190496932</v>
      </c>
      <c r="G547">
        <f t="shared" si="44"/>
        <v>1.9644100298400295</v>
      </c>
    </row>
    <row r="548" spans="1:7" x14ac:dyDescent="0.2">
      <c r="A548">
        <v>553</v>
      </c>
      <c r="B548">
        <f t="shared" si="40"/>
        <v>2.2420288066770242</v>
      </c>
      <c r="C548">
        <v>0.90300000000000002</v>
      </c>
      <c r="D548">
        <f t="shared" si="41"/>
        <v>4.0988108510317431</v>
      </c>
      <c r="E548">
        <f t="shared" si="42"/>
        <v>2.3927486785673278</v>
      </c>
      <c r="F548">
        <f t="shared" si="43"/>
        <v>3.1316807384380079</v>
      </c>
      <c r="G548">
        <f t="shared" si="44"/>
        <v>1.9568529383815267</v>
      </c>
    </row>
    <row r="549" spans="1:7" x14ac:dyDescent="0.2">
      <c r="A549">
        <v>553.5</v>
      </c>
      <c r="B549">
        <f t="shared" si="40"/>
        <v>2.2400034870684631</v>
      </c>
      <c r="C549">
        <v>0.90100000000000002</v>
      </c>
      <c r="D549">
        <f t="shared" si="41"/>
        <v>4.073305379619252</v>
      </c>
      <c r="E549">
        <f t="shared" si="42"/>
        <v>2.3792925304391943</v>
      </c>
      <c r="F549">
        <f t="shared" si="43"/>
        <v>3.1131310707912498</v>
      </c>
      <c r="G549">
        <f t="shared" si="44"/>
        <v>1.9493137627388755</v>
      </c>
    </row>
    <row r="550" spans="1:7" x14ac:dyDescent="0.2">
      <c r="A550">
        <v>554</v>
      </c>
      <c r="B550">
        <f t="shared" si="40"/>
        <v>2.2379818232714701</v>
      </c>
      <c r="C550">
        <v>0.9</v>
      </c>
      <c r="D550">
        <f t="shared" si="41"/>
        <v>4.0569357394477299</v>
      </c>
      <c r="E550">
        <f t="shared" si="42"/>
        <v>2.3711576267743282</v>
      </c>
      <c r="F550">
        <f t="shared" si="43"/>
        <v>3.1015535010579511</v>
      </c>
      <c r="G550">
        <f t="shared" si="44"/>
        <v>1.9446729239780611</v>
      </c>
    </row>
    <row r="551" spans="1:7" x14ac:dyDescent="0.2">
      <c r="A551">
        <v>554.5</v>
      </c>
      <c r="B551">
        <f t="shared" si="40"/>
        <v>2.2359638053965631</v>
      </c>
      <c r="C551">
        <v>0.89800000000000002</v>
      </c>
      <c r="D551">
        <f t="shared" si="41"/>
        <v>4.0316443278612182</v>
      </c>
      <c r="E551">
        <f t="shared" si="42"/>
        <v>2.3577931349583285</v>
      </c>
      <c r="F551">
        <f t="shared" si="43"/>
        <v>3.0831450369427746</v>
      </c>
      <c r="G551">
        <f t="shared" si="44"/>
        <v>1.93716472164428</v>
      </c>
    </row>
    <row r="552" spans="1:7" x14ac:dyDescent="0.2">
      <c r="A552">
        <v>555</v>
      </c>
      <c r="B552">
        <f t="shared" si="40"/>
        <v>2.2339494235898996</v>
      </c>
      <c r="C552">
        <v>0.89700000000000002</v>
      </c>
      <c r="D552">
        <f t="shared" si="41"/>
        <v>4.0154253746212856</v>
      </c>
      <c r="E552">
        <f t="shared" si="42"/>
        <v>2.3497193938323164</v>
      </c>
      <c r="F552">
        <f t="shared" si="43"/>
        <v>3.0716645124808193</v>
      </c>
      <c r="G552">
        <f t="shared" si="44"/>
        <v>1.9325463875480502</v>
      </c>
    </row>
    <row r="553" spans="1:7" x14ac:dyDescent="0.2">
      <c r="A553">
        <v>555.5</v>
      </c>
      <c r="B553">
        <f t="shared" si="40"/>
        <v>2.2319386680331132</v>
      </c>
      <c r="C553">
        <v>0.89500000000000002</v>
      </c>
      <c r="D553">
        <f t="shared" si="41"/>
        <v>3.9903462632624507</v>
      </c>
      <c r="E553">
        <f t="shared" si="42"/>
        <v>2.3364459876979025</v>
      </c>
      <c r="F553">
        <f t="shared" si="43"/>
        <v>3.0533962265524712</v>
      </c>
      <c r="G553">
        <f t="shared" si="44"/>
        <v>1.9250690130882016</v>
      </c>
    </row>
    <row r="554" spans="1:7" x14ac:dyDescent="0.2">
      <c r="A554">
        <v>556</v>
      </c>
      <c r="B554">
        <f t="shared" si="40"/>
        <v>2.2299315289431552</v>
      </c>
      <c r="C554">
        <v>0.89400000000000002</v>
      </c>
      <c r="D554">
        <f t="shared" si="41"/>
        <v>3.9742766367272422</v>
      </c>
      <c r="E554">
        <f t="shared" si="42"/>
        <v>2.3284329780343151</v>
      </c>
      <c r="F554">
        <f t="shared" si="43"/>
        <v>3.0420119632879508</v>
      </c>
      <c r="G554">
        <f t="shared" si="44"/>
        <v>1.9204730618645607</v>
      </c>
    </row>
    <row r="555" spans="1:7" x14ac:dyDescent="0.2">
      <c r="A555">
        <v>556.5</v>
      </c>
      <c r="B555">
        <f t="shared" si="40"/>
        <v>2.2279279965721375</v>
      </c>
      <c r="C555">
        <v>0.89200000000000002</v>
      </c>
      <c r="D555">
        <f t="shared" si="41"/>
        <v>3.9494080828752529</v>
      </c>
      <c r="E555">
        <f t="shared" si="42"/>
        <v>2.3152500914414147</v>
      </c>
      <c r="F555">
        <f t="shared" si="43"/>
        <v>3.0238828391682757</v>
      </c>
      <c r="G555">
        <f t="shared" si="44"/>
        <v>1.9130263709470889</v>
      </c>
    </row>
    <row r="556" spans="1:7" x14ac:dyDescent="0.2">
      <c r="A556">
        <v>557</v>
      </c>
      <c r="B556">
        <f t="shared" si="40"/>
        <v>2.225928061207171</v>
      </c>
      <c r="C556">
        <v>0.89200000000000002</v>
      </c>
      <c r="D556">
        <f t="shared" si="41"/>
        <v>3.9423207660744208</v>
      </c>
      <c r="E556">
        <f t="shared" si="42"/>
        <v>2.3124794108484634</v>
      </c>
      <c r="F556">
        <f t="shared" si="43"/>
        <v>3.0193601313038894</v>
      </c>
      <c r="G556">
        <f t="shared" si="44"/>
        <v>1.9113091120862742</v>
      </c>
    </row>
    <row r="557" spans="1:7" x14ac:dyDescent="0.2">
      <c r="A557">
        <v>557.5</v>
      </c>
      <c r="B557">
        <f t="shared" si="40"/>
        <v>2.2239317131702139</v>
      </c>
      <c r="C557">
        <v>0.89100000000000001</v>
      </c>
      <c r="D557">
        <f t="shared" si="41"/>
        <v>3.9264340194867811</v>
      </c>
      <c r="E557">
        <f t="shared" si="42"/>
        <v>2.3045386982765512</v>
      </c>
      <c r="F557">
        <f t="shared" si="43"/>
        <v>3.0080922765328912</v>
      </c>
      <c r="G557">
        <f t="shared" si="44"/>
        <v>1.9067410649837593</v>
      </c>
    </row>
    <row r="558" spans="1:7" x14ac:dyDescent="0.2">
      <c r="A558">
        <v>558</v>
      </c>
      <c r="B558">
        <f t="shared" si="40"/>
        <v>2.221938942817911</v>
      </c>
      <c r="C558">
        <v>0.88900000000000001</v>
      </c>
      <c r="D558">
        <f t="shared" si="41"/>
        <v>3.9018247868981741</v>
      </c>
      <c r="E558">
        <f t="shared" si="42"/>
        <v>2.2914638814553561</v>
      </c>
      <c r="F558">
        <f t="shared" si="43"/>
        <v>2.9901321995765349</v>
      </c>
      <c r="G558">
        <f t="shared" si="44"/>
        <v>1.8993330933744741</v>
      </c>
    </row>
    <row r="559" spans="1:7" x14ac:dyDescent="0.2">
      <c r="A559">
        <v>558.5</v>
      </c>
      <c r="B559">
        <f t="shared" si="40"/>
        <v>2.2199497405414403</v>
      </c>
      <c r="C559">
        <v>0.88900000000000001</v>
      </c>
      <c r="D559">
        <f t="shared" si="41"/>
        <v>3.8948416566877269</v>
      </c>
      <c r="E559">
        <f t="shared" si="42"/>
        <v>2.2887290298815737</v>
      </c>
      <c r="F559">
        <f t="shared" si="43"/>
        <v>2.9856719790447914</v>
      </c>
      <c r="G559">
        <f t="shared" si="44"/>
        <v>1.8976327056454012</v>
      </c>
    </row>
    <row r="560" spans="1:7" x14ac:dyDescent="0.2">
      <c r="A560">
        <v>559</v>
      </c>
      <c r="B560">
        <f t="shared" si="40"/>
        <v>2.2179640967663583</v>
      </c>
      <c r="C560">
        <v>0.88900000000000001</v>
      </c>
      <c r="D560">
        <f t="shared" si="41"/>
        <v>3.8878772563700292</v>
      </c>
      <c r="E560">
        <f t="shared" si="42"/>
        <v>2.2859998852565457</v>
      </c>
      <c r="F560">
        <f t="shared" si="43"/>
        <v>2.9812223939104947</v>
      </c>
      <c r="G560">
        <f t="shared" si="44"/>
        <v>1.8959353597548421</v>
      </c>
    </row>
    <row r="561" spans="1:7" x14ac:dyDescent="0.2">
      <c r="A561">
        <v>559.5</v>
      </c>
      <c r="B561">
        <f t="shared" si="40"/>
        <v>2.2159820019524474</v>
      </c>
      <c r="C561">
        <v>0.88900000000000001</v>
      </c>
      <c r="D561">
        <f t="shared" si="41"/>
        <v>3.8809315190227553</v>
      </c>
      <c r="E561">
        <f t="shared" si="42"/>
        <v>2.2832764305826601</v>
      </c>
      <c r="F561">
        <f t="shared" si="43"/>
        <v>2.976783409334649</v>
      </c>
      <c r="G561">
        <f t="shared" si="44"/>
        <v>1.8942410475477329</v>
      </c>
    </row>
    <row r="562" spans="1:7" x14ac:dyDescent="0.2">
      <c r="A562">
        <v>560</v>
      </c>
      <c r="B562">
        <f t="shared" si="40"/>
        <v>2.2140034465935612</v>
      </c>
      <c r="C562">
        <v>0.88900000000000001</v>
      </c>
      <c r="D562">
        <f t="shared" si="41"/>
        <v>3.8740043780222031</v>
      </c>
      <c r="E562">
        <f t="shared" si="42"/>
        <v>2.2805586489280603</v>
      </c>
      <c r="F562">
        <f t="shared" si="43"/>
        <v>2.9723549906233786</v>
      </c>
      <c r="G562">
        <f t="shared" si="44"/>
        <v>1.8925497608981368</v>
      </c>
    </row>
    <row r="563" spans="1:7" x14ac:dyDescent="0.2">
      <c r="A563">
        <v>560.5</v>
      </c>
      <c r="B563">
        <f t="shared" si="40"/>
        <v>2.2120284212174739</v>
      </c>
      <c r="C563">
        <v>0.89</v>
      </c>
      <c r="D563">
        <f t="shared" si="41"/>
        <v>3.8758005381025322</v>
      </c>
      <c r="E563">
        <f t="shared" si="42"/>
        <v>2.2829739197186916</v>
      </c>
      <c r="F563">
        <f t="shared" si="43"/>
        <v>2.9746178824379697</v>
      </c>
      <c r="G563">
        <f t="shared" si="44"/>
        <v>1.893697960993485</v>
      </c>
    </row>
    <row r="564" spans="1:7" x14ac:dyDescent="0.2">
      <c r="A564">
        <v>561</v>
      </c>
      <c r="B564">
        <f t="shared" si="40"/>
        <v>2.2100569163857298</v>
      </c>
      <c r="C564">
        <v>0.89200000000000002</v>
      </c>
      <c r="D564">
        <f t="shared" si="41"/>
        <v>3.8863027105081116</v>
      </c>
      <c r="E564">
        <f t="shared" si="42"/>
        <v>2.2905212219077065</v>
      </c>
      <c r="F564">
        <f t="shared" si="43"/>
        <v>2.9835647861536829</v>
      </c>
      <c r="G564">
        <f t="shared" si="44"/>
        <v>1.8976812396293312</v>
      </c>
    </row>
    <row r="565" spans="1:7" x14ac:dyDescent="0.2">
      <c r="A565">
        <v>561.5</v>
      </c>
      <c r="B565">
        <f t="shared" si="40"/>
        <v>2.2080889226934892</v>
      </c>
      <c r="C565">
        <v>0.89300000000000002</v>
      </c>
      <c r="D565">
        <f t="shared" si="41"/>
        <v>3.8880875521998344</v>
      </c>
      <c r="E565">
        <f t="shared" si="42"/>
        <v>2.2929345755214912</v>
      </c>
      <c r="F565">
        <f t="shared" si="43"/>
        <v>2.9858215588165549</v>
      </c>
      <c r="G565">
        <f t="shared" si="44"/>
        <v>1.8988260049916559</v>
      </c>
    </row>
    <row r="566" spans="1:7" x14ac:dyDescent="0.2">
      <c r="A566">
        <v>562</v>
      </c>
      <c r="B566">
        <f t="shared" si="40"/>
        <v>2.2061244307693846</v>
      </c>
      <c r="C566">
        <v>0.89500000000000002</v>
      </c>
      <c r="D566">
        <f t="shared" si="41"/>
        <v>3.8985766628591718</v>
      </c>
      <c r="E566">
        <f t="shared" si="42"/>
        <v>2.3004850186614192</v>
      </c>
      <c r="F566">
        <f t="shared" si="43"/>
        <v>2.9947649669065108</v>
      </c>
      <c r="G566">
        <f t="shared" si="44"/>
        <v>1.9028039800186758</v>
      </c>
    </row>
    <row r="567" spans="1:7" x14ac:dyDescent="0.2">
      <c r="A567">
        <v>562.5</v>
      </c>
      <c r="B567">
        <f t="shared" si="40"/>
        <v>2.2041634312753677</v>
      </c>
      <c r="C567">
        <v>0.89700000000000002</v>
      </c>
      <c r="D567">
        <f t="shared" si="41"/>
        <v>3.9090612180313178</v>
      </c>
      <c r="E567">
        <f t="shared" si="42"/>
        <v>2.3080397096152949</v>
      </c>
      <c r="F567">
        <f t="shared" si="43"/>
        <v>3.0037091268186096</v>
      </c>
      <c r="G567">
        <f t="shared" si="44"/>
        <v>1.906779102380743</v>
      </c>
    </row>
    <row r="568" spans="1:7" x14ac:dyDescent="0.2">
      <c r="A568">
        <v>563</v>
      </c>
      <c r="B568">
        <f t="shared" si="40"/>
        <v>2.2022059149065618</v>
      </c>
      <c r="C568">
        <v>0.89900000000000002</v>
      </c>
      <c r="D568">
        <f t="shared" si="41"/>
        <v>3.9195411923419754</v>
      </c>
      <c r="E568">
        <f t="shared" si="42"/>
        <v>2.3155986258274122</v>
      </c>
      <c r="F568">
        <f t="shared" si="43"/>
        <v>3.0126540124715642</v>
      </c>
      <c r="G568">
        <f t="shared" si="44"/>
        <v>1.9107513734097321</v>
      </c>
    </row>
    <row r="569" spans="1:7" x14ac:dyDescent="0.2">
      <c r="A569">
        <v>563.5</v>
      </c>
      <c r="B569">
        <f t="shared" si="40"/>
        <v>2.2002518723911169</v>
      </c>
      <c r="C569">
        <v>0.90100000000000002</v>
      </c>
      <c r="D569">
        <f t="shared" si="41"/>
        <v>3.9300165606399298</v>
      </c>
      <c r="E569">
        <f t="shared" si="42"/>
        <v>2.3231617448454265</v>
      </c>
      <c r="F569">
        <f t="shared" si="43"/>
        <v>3.0215995979427324</v>
      </c>
      <c r="G569">
        <f t="shared" si="44"/>
        <v>1.9147207944560205</v>
      </c>
    </row>
    <row r="570" spans="1:7" x14ac:dyDescent="0.2">
      <c r="A570">
        <v>564</v>
      </c>
      <c r="B570">
        <f t="shared" si="40"/>
        <v>2.1983012944900611</v>
      </c>
      <c r="C570">
        <v>0.90200000000000002</v>
      </c>
      <c r="D570">
        <f t="shared" si="41"/>
        <v>3.9317645839061184</v>
      </c>
      <c r="E570">
        <f t="shared" si="42"/>
        <v>2.3255697121012702</v>
      </c>
      <c r="F570">
        <f t="shared" si="43"/>
        <v>3.0238374016214102</v>
      </c>
      <c r="G570">
        <f t="shared" si="44"/>
        <v>1.915854833632215</v>
      </c>
    </row>
    <row r="571" spans="1:7" x14ac:dyDescent="0.2">
      <c r="A571">
        <v>564.5</v>
      </c>
      <c r="B571">
        <f t="shared" si="40"/>
        <v>2.1963541719971555</v>
      </c>
      <c r="C571">
        <v>0.90400000000000003</v>
      </c>
      <c r="D571">
        <f t="shared" si="41"/>
        <v>3.9422268149860384</v>
      </c>
      <c r="E571">
        <f t="shared" si="42"/>
        <v>2.3331358420624477</v>
      </c>
      <c r="F571">
        <f t="shared" si="43"/>
        <v>3.0327793654638993</v>
      </c>
      <c r="G571">
        <f t="shared" si="44"/>
        <v>1.9198189787588169</v>
      </c>
    </row>
    <row r="572" spans="1:7" x14ac:dyDescent="0.2">
      <c r="A572">
        <v>565</v>
      </c>
      <c r="B572">
        <f t="shared" si="40"/>
        <v>2.1944104957387514</v>
      </c>
      <c r="C572">
        <v>0.90500000000000003</v>
      </c>
      <c r="D572">
        <f t="shared" si="41"/>
        <v>3.9439636360346686</v>
      </c>
      <c r="E572">
        <f t="shared" si="42"/>
        <v>2.3355418523844156</v>
      </c>
      <c r="F572">
        <f t="shared" si="43"/>
        <v>3.0350110603161209</v>
      </c>
      <c r="G572">
        <f t="shared" si="44"/>
        <v>1.9209496309497638</v>
      </c>
    </row>
    <row r="573" spans="1:7" x14ac:dyDescent="0.2">
      <c r="A573">
        <v>565.5</v>
      </c>
      <c r="B573">
        <f t="shared" si="40"/>
        <v>2.1924702565736416</v>
      </c>
      <c r="C573">
        <v>0.90700000000000003</v>
      </c>
      <c r="D573">
        <f t="shared" si="41"/>
        <v>3.954412723800242</v>
      </c>
      <c r="E573">
        <f t="shared" si="42"/>
        <v>2.3431109553624498</v>
      </c>
      <c r="F573">
        <f t="shared" si="43"/>
        <v>3.0439493713202612</v>
      </c>
      <c r="G573">
        <f t="shared" si="44"/>
        <v>1.9249085126146959</v>
      </c>
    </row>
    <row r="574" spans="1:7" x14ac:dyDescent="0.2">
      <c r="A574">
        <v>566</v>
      </c>
      <c r="B574">
        <f t="shared" si="40"/>
        <v>2.1905334453929228</v>
      </c>
      <c r="C574">
        <v>0.90800000000000003</v>
      </c>
      <c r="D574">
        <f t="shared" si="41"/>
        <v>3.9561383775810097</v>
      </c>
      <c r="E574">
        <f t="shared" si="42"/>
        <v>2.3455150014819068</v>
      </c>
      <c r="F574">
        <f t="shared" si="43"/>
        <v>3.0461749642058562</v>
      </c>
      <c r="G574">
        <f t="shared" si="44"/>
        <v>1.9260357905251311</v>
      </c>
    </row>
    <row r="575" spans="1:7" x14ac:dyDescent="0.2">
      <c r="A575">
        <v>566.5</v>
      </c>
      <c r="B575">
        <f t="shared" si="40"/>
        <v>2.1886000531198491</v>
      </c>
      <c r="C575">
        <v>0.90800000000000003</v>
      </c>
      <c r="D575">
        <f t="shared" si="41"/>
        <v>3.9491579848026817</v>
      </c>
      <c r="E575">
        <f t="shared" si="42"/>
        <v>2.3427551663496593</v>
      </c>
      <c r="F575">
        <f t="shared" si="43"/>
        <v>3.0416952956579153</v>
      </c>
      <c r="G575">
        <f t="shared" si="44"/>
        <v>1.924335847197219</v>
      </c>
    </row>
    <row r="576" spans="1:7" x14ac:dyDescent="0.2">
      <c r="A576">
        <v>567</v>
      </c>
      <c r="B576">
        <f t="shared" si="40"/>
        <v>2.18667007070969</v>
      </c>
      <c r="C576">
        <v>0.90900000000000003</v>
      </c>
      <c r="D576">
        <f t="shared" si="41"/>
        <v>3.9508840832670691</v>
      </c>
      <c r="E576">
        <f t="shared" si="42"/>
        <v>2.3451580345090788</v>
      </c>
      <c r="F576">
        <f t="shared" si="43"/>
        <v>3.0439197675510115</v>
      </c>
      <c r="G576">
        <f t="shared" si="44"/>
        <v>1.9254626783977025</v>
      </c>
    </row>
    <row r="577" spans="1:7" x14ac:dyDescent="0.2">
      <c r="A577">
        <v>567.5</v>
      </c>
      <c r="B577">
        <f t="shared" si="40"/>
        <v>2.1847434891495934</v>
      </c>
      <c r="C577">
        <v>0.90900000000000003</v>
      </c>
      <c r="D577">
        <f t="shared" si="41"/>
        <v>3.9439252399090123</v>
      </c>
      <c r="E577">
        <f t="shared" si="42"/>
        <v>2.3424034810908063</v>
      </c>
      <c r="F577">
        <f t="shared" si="43"/>
        <v>3.0394513009957511</v>
      </c>
      <c r="G577">
        <f t="shared" si="44"/>
        <v>1.9237662355092464</v>
      </c>
    </row>
    <row r="578" spans="1:7" x14ac:dyDescent="0.2">
      <c r="A578">
        <v>568</v>
      </c>
      <c r="B578">
        <f t="shared" si="40"/>
        <v>2.1828202994584407</v>
      </c>
      <c r="C578">
        <v>0.90900000000000003</v>
      </c>
      <c r="D578">
        <f t="shared" si="41"/>
        <v>3.9369847656883774</v>
      </c>
      <c r="E578">
        <f t="shared" si="42"/>
        <v>2.339654584669026</v>
      </c>
      <c r="F578">
        <f t="shared" si="43"/>
        <v>3.0349933207199853</v>
      </c>
      <c r="G578">
        <f t="shared" si="44"/>
        <v>1.9220727793160166</v>
      </c>
    </row>
    <row r="579" spans="1:7" x14ac:dyDescent="0.2">
      <c r="A579">
        <v>568.5</v>
      </c>
      <c r="B579">
        <f t="shared" ref="B579:B642" si="45">(4.135667516*10^-15)*(299792458)/(A579*10^-9)</f>
        <v>2.1809004926867095</v>
      </c>
      <c r="C579">
        <v>0.90900000000000003</v>
      </c>
      <c r="D579">
        <f t="shared" ref="D579:D642" si="46">(B579*C579)^2</f>
        <v>3.9300625960104152</v>
      </c>
      <c r="E579">
        <f t="shared" ref="E579:E642" si="47">(C579*D579)^(1/1.5)</f>
        <v>2.3369113286616008</v>
      </c>
      <c r="F579">
        <f t="shared" ref="F579:F642" si="48">(D579*E579)^(1/2)</f>
        <v>3.0305457929168402</v>
      </c>
      <c r="G579">
        <f t="shared" ref="G579:G642" si="49">(E579*F579)^(1/3)</f>
        <v>1.9203823019375506</v>
      </c>
    </row>
    <row r="580" spans="1:7" x14ac:dyDescent="0.2">
      <c r="A580">
        <v>569</v>
      </c>
      <c r="B580">
        <f t="shared" si="45"/>
        <v>2.1789840599163344</v>
      </c>
      <c r="C580">
        <v>0.90700000000000003</v>
      </c>
      <c r="D580">
        <f t="shared" si="46"/>
        <v>3.9059140339548626</v>
      </c>
      <c r="E580">
        <f t="shared" si="47"/>
        <v>2.3239136048060791</v>
      </c>
      <c r="F580">
        <f t="shared" si="48"/>
        <v>3.0128071233835563</v>
      </c>
      <c r="G580">
        <f t="shared" si="49"/>
        <v>1.9130681263332345</v>
      </c>
    </row>
    <row r="581" spans="1:7" x14ac:dyDescent="0.2">
      <c r="A581">
        <v>569.5</v>
      </c>
      <c r="B581">
        <f t="shared" si="45"/>
        <v>2.1770709922605698</v>
      </c>
      <c r="C581">
        <v>0.90500000000000003</v>
      </c>
      <c r="D581">
        <f t="shared" si="46"/>
        <v>3.8818820992280778</v>
      </c>
      <c r="E581">
        <f t="shared" si="47"/>
        <v>2.3109680790297307</v>
      </c>
      <c r="F581">
        <f t="shared" si="48"/>
        <v>2.9951470110618961</v>
      </c>
      <c r="G581">
        <f t="shared" si="49"/>
        <v>1.9057709244716712</v>
      </c>
    </row>
    <row r="582" spans="1:7" x14ac:dyDescent="0.2">
      <c r="A582">
        <v>570</v>
      </c>
      <c r="B582">
        <f t="shared" si="45"/>
        <v>2.1751612808638496</v>
      </c>
      <c r="C582">
        <v>0.90400000000000003</v>
      </c>
      <c r="D582">
        <f t="shared" si="46"/>
        <v>3.8665157969226067</v>
      </c>
      <c r="E582">
        <f t="shared" si="47"/>
        <v>2.3031672665124221</v>
      </c>
      <c r="F582">
        <f t="shared" si="48"/>
        <v>2.9841636380944894</v>
      </c>
      <c r="G582">
        <f t="shared" si="49"/>
        <v>1.9012944096655302</v>
      </c>
    </row>
    <row r="583" spans="1:7" x14ac:dyDescent="0.2">
      <c r="A583">
        <v>570.5</v>
      </c>
      <c r="B583">
        <f t="shared" si="45"/>
        <v>2.1732549169016551</v>
      </c>
      <c r="C583">
        <v>0.90100000000000002</v>
      </c>
      <c r="D583">
        <f t="shared" si="46"/>
        <v>3.8341661059259886</v>
      </c>
      <c r="E583">
        <f t="shared" si="47"/>
        <v>2.2852329451354789</v>
      </c>
      <c r="F583">
        <f t="shared" si="48"/>
        <v>2.9600612666605191</v>
      </c>
      <c r="G583">
        <f t="shared" si="49"/>
        <v>1.8912272877755782</v>
      </c>
    </row>
    <row r="584" spans="1:7" x14ac:dyDescent="0.2">
      <c r="A584">
        <v>571</v>
      </c>
      <c r="B584">
        <f t="shared" si="45"/>
        <v>2.1713518915803753</v>
      </c>
      <c r="C584">
        <v>0.89900000000000002</v>
      </c>
      <c r="D584">
        <f t="shared" si="46"/>
        <v>3.8104810505287481</v>
      </c>
      <c r="E584">
        <f t="shared" si="47"/>
        <v>2.2724430004079172</v>
      </c>
      <c r="F584">
        <f t="shared" si="48"/>
        <v>2.9426350421792136</v>
      </c>
      <c r="G584">
        <f t="shared" si="49"/>
        <v>1.8839807762341143</v>
      </c>
    </row>
    <row r="585" spans="1:7" x14ac:dyDescent="0.2">
      <c r="A585">
        <v>571.5</v>
      </c>
      <c r="B585">
        <f t="shared" si="45"/>
        <v>2.1694521961371729</v>
      </c>
      <c r="C585">
        <v>0.89900000000000002</v>
      </c>
      <c r="D585">
        <f t="shared" si="46"/>
        <v>3.8038164587992136</v>
      </c>
      <c r="E585">
        <f t="shared" si="47"/>
        <v>2.269792534873424</v>
      </c>
      <c r="F585">
        <f t="shared" si="48"/>
        <v>2.9383454872106372</v>
      </c>
      <c r="G585">
        <f t="shared" si="49"/>
        <v>1.882332499089552</v>
      </c>
    </row>
    <row r="586" spans="1:7" x14ac:dyDescent="0.2">
      <c r="A586">
        <v>572</v>
      </c>
      <c r="B586">
        <f t="shared" si="45"/>
        <v>2.1675558218398505</v>
      </c>
      <c r="C586">
        <v>0.89700000000000002</v>
      </c>
      <c r="D586">
        <f t="shared" si="46"/>
        <v>3.7802930492252735</v>
      </c>
      <c r="E586">
        <f t="shared" si="47"/>
        <v>2.2570712759818781</v>
      </c>
      <c r="F586">
        <f t="shared" si="48"/>
        <v>2.9210256514108726</v>
      </c>
      <c r="G586">
        <f t="shared" si="49"/>
        <v>1.8751105683377065</v>
      </c>
    </row>
    <row r="587" spans="1:7" x14ac:dyDescent="0.2">
      <c r="A587">
        <v>572.5</v>
      </c>
      <c r="B587">
        <f t="shared" si="45"/>
        <v>2.1656627599867151</v>
      </c>
      <c r="C587">
        <v>0.89400000000000002</v>
      </c>
      <c r="D587">
        <f t="shared" si="46"/>
        <v>3.748492919269466</v>
      </c>
      <c r="E587">
        <f t="shared" si="47"/>
        <v>2.2393886655806483</v>
      </c>
      <c r="F587">
        <f t="shared" si="48"/>
        <v>2.8972974573594197</v>
      </c>
      <c r="G587">
        <f t="shared" si="49"/>
        <v>1.8651231832256698</v>
      </c>
    </row>
    <row r="588" spans="1:7" x14ac:dyDescent="0.2">
      <c r="A588">
        <v>573</v>
      </c>
      <c r="B588">
        <f t="shared" si="45"/>
        <v>2.1637730019064474</v>
      </c>
      <c r="C588">
        <v>0.89200000000000002</v>
      </c>
      <c r="D588">
        <f t="shared" si="46"/>
        <v>3.7252301056374044</v>
      </c>
      <c r="E588">
        <f t="shared" si="47"/>
        <v>2.2267868038087602</v>
      </c>
      <c r="F588">
        <f t="shared" si="48"/>
        <v>2.8801550722807421</v>
      </c>
      <c r="G588">
        <f t="shared" si="49"/>
        <v>1.8579392241397119</v>
      </c>
    </row>
    <row r="589" spans="1:7" x14ac:dyDescent="0.2">
      <c r="A589">
        <v>573.5</v>
      </c>
      <c r="B589">
        <f t="shared" si="45"/>
        <v>2.1618865389579676</v>
      </c>
      <c r="C589">
        <v>0.89</v>
      </c>
      <c r="D589">
        <f t="shared" si="46"/>
        <v>3.7020800739442397</v>
      </c>
      <c r="E589">
        <f t="shared" si="47"/>
        <v>2.2142358421526152</v>
      </c>
      <c r="F589">
        <f t="shared" si="48"/>
        <v>2.8630889595411348</v>
      </c>
      <c r="G589">
        <f t="shared" si="49"/>
        <v>1.8507719392098496</v>
      </c>
    </row>
    <row r="590" spans="1:7" x14ac:dyDescent="0.2">
      <c r="A590">
        <v>574</v>
      </c>
      <c r="B590">
        <f t="shared" si="45"/>
        <v>2.1600033625303037</v>
      </c>
      <c r="C590">
        <v>0.88800000000000001</v>
      </c>
      <c r="D590">
        <f t="shared" si="46"/>
        <v>3.6790423409022899</v>
      </c>
      <c r="E590">
        <f t="shared" si="47"/>
        <v>2.2017356164819724</v>
      </c>
      <c r="F590">
        <f t="shared" si="48"/>
        <v>2.8460988311212563</v>
      </c>
      <c r="G590">
        <f t="shared" si="49"/>
        <v>1.8436212910684648</v>
      </c>
    </row>
    <row r="591" spans="1:7" x14ac:dyDescent="0.2">
      <c r="A591">
        <v>574.5</v>
      </c>
      <c r="B591">
        <f t="shared" si="45"/>
        <v>2.1581234640424616</v>
      </c>
      <c r="C591">
        <v>0.88500000000000001</v>
      </c>
      <c r="D591">
        <f t="shared" si="46"/>
        <v>3.6478679985770075</v>
      </c>
      <c r="E591">
        <f t="shared" si="47"/>
        <v>2.1843467974580135</v>
      </c>
      <c r="F591">
        <f t="shared" si="48"/>
        <v>2.8228015835763696</v>
      </c>
      <c r="G591">
        <f t="shared" si="49"/>
        <v>1.8337240495867766</v>
      </c>
    </row>
    <row r="592" spans="1:7" x14ac:dyDescent="0.2">
      <c r="A592">
        <v>575</v>
      </c>
      <c r="B592">
        <f t="shared" si="45"/>
        <v>2.1562468349432944</v>
      </c>
      <c r="C592">
        <v>0.88300000000000001</v>
      </c>
      <c r="D592">
        <f t="shared" si="46"/>
        <v>3.6250863587698143</v>
      </c>
      <c r="E592">
        <f t="shared" si="47"/>
        <v>2.1719644224189034</v>
      </c>
      <c r="F592">
        <f t="shared" si="48"/>
        <v>2.8059862079924991</v>
      </c>
      <c r="G592">
        <f t="shared" si="49"/>
        <v>1.8266110463927479</v>
      </c>
    </row>
    <row r="593" spans="1:7" x14ac:dyDescent="0.2">
      <c r="A593">
        <v>575.5</v>
      </c>
      <c r="B593">
        <f t="shared" si="45"/>
        <v>2.1543734667113714</v>
      </c>
      <c r="C593">
        <v>0.88100000000000001</v>
      </c>
      <c r="D593">
        <f t="shared" si="46"/>
        <v>3.602415479768784</v>
      </c>
      <c r="E593">
        <f t="shared" si="47"/>
        <v>2.1596322574347142</v>
      </c>
      <c r="F593">
        <f t="shared" si="48"/>
        <v>2.7892458971540708</v>
      </c>
      <c r="G593">
        <f t="shared" si="49"/>
        <v>1.8195145641516599</v>
      </c>
    </row>
    <row r="594" spans="1:7" x14ac:dyDescent="0.2">
      <c r="A594">
        <v>576</v>
      </c>
      <c r="B594">
        <f t="shared" si="45"/>
        <v>2.1525033508548512</v>
      </c>
      <c r="C594">
        <v>0.878</v>
      </c>
      <c r="D594">
        <f t="shared" si="46"/>
        <v>3.571714231366939</v>
      </c>
      <c r="E594">
        <f t="shared" si="47"/>
        <v>2.1424670269149191</v>
      </c>
      <c r="F594">
        <f t="shared" si="48"/>
        <v>2.7662754689774536</v>
      </c>
      <c r="G594">
        <f t="shared" si="49"/>
        <v>1.8096858504311391</v>
      </c>
    </row>
    <row r="595" spans="1:7" x14ac:dyDescent="0.2">
      <c r="A595">
        <v>576.5</v>
      </c>
      <c r="B595">
        <f t="shared" si="45"/>
        <v>2.1506364789113519</v>
      </c>
      <c r="C595">
        <v>0.875</v>
      </c>
      <c r="D595">
        <f t="shared" si="46"/>
        <v>3.5411972805747918</v>
      </c>
      <c r="E595">
        <f t="shared" si="47"/>
        <v>2.1253907364732987</v>
      </c>
      <c r="F595">
        <f t="shared" si="48"/>
        <v>2.7434335960905085</v>
      </c>
      <c r="G595">
        <f t="shared" si="49"/>
        <v>1.7998835677013356</v>
      </c>
    </row>
    <row r="596" spans="1:7" x14ac:dyDescent="0.2">
      <c r="A596">
        <v>577</v>
      </c>
      <c r="B596">
        <f t="shared" si="45"/>
        <v>2.1487728424478236</v>
      </c>
      <c r="C596">
        <v>0.873</v>
      </c>
      <c r="D596">
        <f t="shared" si="46"/>
        <v>3.5189208650622392</v>
      </c>
      <c r="E596">
        <f t="shared" si="47"/>
        <v>2.1132416552130273</v>
      </c>
      <c r="F596">
        <f t="shared" si="48"/>
        <v>2.7269635409091526</v>
      </c>
      <c r="G596">
        <f t="shared" si="49"/>
        <v>1.7928453593795775</v>
      </c>
    </row>
    <row r="597" spans="1:7" x14ac:dyDescent="0.2">
      <c r="A597">
        <v>577.5</v>
      </c>
      <c r="B597">
        <f t="shared" si="45"/>
        <v>2.146912433060423</v>
      </c>
      <c r="C597">
        <v>0.87</v>
      </c>
      <c r="D597">
        <f t="shared" si="46"/>
        <v>3.4887284540891517</v>
      </c>
      <c r="E597">
        <f t="shared" si="47"/>
        <v>2.0963201716863225</v>
      </c>
      <c r="F597">
        <f t="shared" si="48"/>
        <v>2.7043468401525588</v>
      </c>
      <c r="G597">
        <f t="shared" si="49"/>
        <v>1.7830902880922295</v>
      </c>
    </row>
    <row r="598" spans="1:7" x14ac:dyDescent="0.2">
      <c r="A598">
        <v>578</v>
      </c>
      <c r="B598">
        <f t="shared" si="45"/>
        <v>2.1450552423743847</v>
      </c>
      <c r="C598">
        <v>0.86799999999999999</v>
      </c>
      <c r="D598">
        <f t="shared" si="46"/>
        <v>3.4667012156918493</v>
      </c>
      <c r="E598">
        <f t="shared" si="47"/>
        <v>2.0842865465462443</v>
      </c>
      <c r="F598">
        <f t="shared" si="48"/>
        <v>2.6880473777004066</v>
      </c>
      <c r="G598">
        <f t="shared" si="49"/>
        <v>1.7760892327499633</v>
      </c>
    </row>
    <row r="599" spans="1:7" x14ac:dyDescent="0.2">
      <c r="A599">
        <v>578.5</v>
      </c>
      <c r="B599">
        <f t="shared" si="45"/>
        <v>2.1432012620438967</v>
      </c>
      <c r="C599">
        <v>0.86499999999999999</v>
      </c>
      <c r="D599">
        <f t="shared" si="46"/>
        <v>3.4368306090418264</v>
      </c>
      <c r="E599">
        <f t="shared" si="47"/>
        <v>2.0675189083264485</v>
      </c>
      <c r="F599">
        <f t="shared" si="48"/>
        <v>2.6656541915464351</v>
      </c>
      <c r="G599">
        <f t="shared" si="49"/>
        <v>1.766381196666168</v>
      </c>
    </row>
    <row r="600" spans="1:7" x14ac:dyDescent="0.2">
      <c r="A600">
        <v>579</v>
      </c>
      <c r="B600">
        <f t="shared" si="45"/>
        <v>2.1413504837519763</v>
      </c>
      <c r="C600">
        <v>0.86299999999999999</v>
      </c>
      <c r="D600">
        <f t="shared" si="46"/>
        <v>3.4150502880097182</v>
      </c>
      <c r="E600">
        <f t="shared" si="47"/>
        <v>2.0555999540050154</v>
      </c>
      <c r="F600">
        <f t="shared" si="48"/>
        <v>2.6495239600648248</v>
      </c>
      <c r="G600">
        <f t="shared" si="49"/>
        <v>1.7594171333558721</v>
      </c>
    </row>
    <row r="601" spans="1:7" x14ac:dyDescent="0.2">
      <c r="A601">
        <v>579.5</v>
      </c>
      <c r="B601">
        <f t="shared" si="45"/>
        <v>2.1395028992103442</v>
      </c>
      <c r="C601">
        <v>0.86099999999999999</v>
      </c>
      <c r="D601">
        <f t="shared" si="46"/>
        <v>3.3933766066180246</v>
      </c>
      <c r="E601">
        <f t="shared" si="47"/>
        <v>2.0437297898170637</v>
      </c>
      <c r="F601">
        <f t="shared" si="48"/>
        <v>2.6334663200833983</v>
      </c>
      <c r="G601">
        <f t="shared" si="49"/>
        <v>1.7524692835517426</v>
      </c>
    </row>
    <row r="602" spans="1:7" x14ac:dyDescent="0.2">
      <c r="A602">
        <v>580</v>
      </c>
      <c r="B602">
        <f t="shared" si="45"/>
        <v>2.1376585001593003</v>
      </c>
      <c r="C602">
        <v>0.86</v>
      </c>
      <c r="D602">
        <f t="shared" si="46"/>
        <v>3.3796642252991274</v>
      </c>
      <c r="E602">
        <f t="shared" si="47"/>
        <v>2.0366418825190604</v>
      </c>
      <c r="F602">
        <f t="shared" si="48"/>
        <v>2.6235787981487304</v>
      </c>
      <c r="G602">
        <f t="shared" si="49"/>
        <v>1.7482475477075607</v>
      </c>
    </row>
    <row r="603" spans="1:7" x14ac:dyDescent="0.2">
      <c r="A603">
        <v>580.5</v>
      </c>
      <c r="B603">
        <f t="shared" si="45"/>
        <v>2.1358172783676044</v>
      </c>
      <c r="C603">
        <v>0.85799999999999998</v>
      </c>
      <c r="D603">
        <f t="shared" si="46"/>
        <v>3.3581706900114083</v>
      </c>
      <c r="E603">
        <f t="shared" si="47"/>
        <v>2.0248523935269396</v>
      </c>
      <c r="F603">
        <f t="shared" si="48"/>
        <v>2.6076426057919853</v>
      </c>
      <c r="G603">
        <f t="shared" si="49"/>
        <v>1.7413275828307651</v>
      </c>
    </row>
    <row r="604" spans="1:7" x14ac:dyDescent="0.2">
      <c r="A604">
        <v>581</v>
      </c>
      <c r="B604">
        <f t="shared" si="45"/>
        <v>2.1339792256323484</v>
      </c>
      <c r="C604">
        <v>0.85699999999999998</v>
      </c>
      <c r="D604">
        <f t="shared" si="46"/>
        <v>3.3445833106395493</v>
      </c>
      <c r="E604">
        <f t="shared" si="47"/>
        <v>2.0178175430147407</v>
      </c>
      <c r="F604">
        <f t="shared" si="48"/>
        <v>2.5978373463869522</v>
      </c>
      <c r="G604">
        <f t="shared" si="49"/>
        <v>1.7371258504139631</v>
      </c>
    </row>
    <row r="605" spans="1:7" x14ac:dyDescent="0.2">
      <c r="A605">
        <v>581.5</v>
      </c>
      <c r="B605">
        <f t="shared" si="45"/>
        <v>2.1321443337788377</v>
      </c>
      <c r="C605">
        <v>0.85499999999999998</v>
      </c>
      <c r="D605">
        <f t="shared" si="46"/>
        <v>3.3232684962941654</v>
      </c>
      <c r="E605">
        <f t="shared" si="47"/>
        <v>2.0061082481779042</v>
      </c>
      <c r="F605">
        <f t="shared" si="48"/>
        <v>2.582021754618947</v>
      </c>
      <c r="G605">
        <f t="shared" si="49"/>
        <v>1.7302336480307527</v>
      </c>
    </row>
    <row r="606" spans="1:7" x14ac:dyDescent="0.2">
      <c r="A606">
        <v>582</v>
      </c>
      <c r="B606">
        <f t="shared" si="45"/>
        <v>2.1303125946604715</v>
      </c>
      <c r="C606">
        <v>0.85399999999999998</v>
      </c>
      <c r="D606">
        <f t="shared" si="46"/>
        <v>3.3098050276897291</v>
      </c>
      <c r="E606">
        <f t="shared" si="47"/>
        <v>1.9991260944491591</v>
      </c>
      <c r="F606">
        <f t="shared" si="48"/>
        <v>2.5722981161586929</v>
      </c>
      <c r="G606">
        <f t="shared" si="49"/>
        <v>1.7260518166049241</v>
      </c>
    </row>
    <row r="607" spans="1:7" x14ac:dyDescent="0.2">
      <c r="A607">
        <v>582.5</v>
      </c>
      <c r="B607">
        <f t="shared" si="45"/>
        <v>2.1284840001586169</v>
      </c>
      <c r="C607">
        <v>0.85199999999999998</v>
      </c>
      <c r="D607">
        <f t="shared" si="46"/>
        <v>3.2886675222267332</v>
      </c>
      <c r="E607">
        <f t="shared" si="47"/>
        <v>1.9874965163463654</v>
      </c>
      <c r="F607">
        <f t="shared" si="48"/>
        <v>2.5566022850351726</v>
      </c>
      <c r="G607">
        <f t="shared" si="49"/>
        <v>1.7191872551906591</v>
      </c>
    </row>
    <row r="608" spans="1:7" x14ac:dyDescent="0.2">
      <c r="A608">
        <v>583</v>
      </c>
      <c r="B608">
        <f t="shared" si="45"/>
        <v>2.1266585421824944</v>
      </c>
      <c r="C608">
        <v>0.85099999999999998</v>
      </c>
      <c r="D608">
        <f t="shared" si="46"/>
        <v>3.2753268838349099</v>
      </c>
      <c r="E608">
        <f t="shared" si="47"/>
        <v>1.980566702297982</v>
      </c>
      <c r="F608">
        <f t="shared" si="48"/>
        <v>2.5469596316519887</v>
      </c>
      <c r="G608">
        <f t="shared" si="49"/>
        <v>1.7150252230815137</v>
      </c>
    </row>
    <row r="609" spans="1:7" x14ac:dyDescent="0.2">
      <c r="A609">
        <v>583.5</v>
      </c>
      <c r="B609">
        <f t="shared" si="45"/>
        <v>2.1248362126690563</v>
      </c>
      <c r="C609">
        <v>0.85</v>
      </c>
      <c r="D609">
        <f t="shared" si="46"/>
        <v>3.262036152408915</v>
      </c>
      <c r="E609">
        <f t="shared" si="47"/>
        <v>1.9736575354715902</v>
      </c>
      <c r="F609">
        <f t="shared" si="48"/>
        <v>2.5373494503482581</v>
      </c>
      <c r="G609">
        <f t="shared" si="49"/>
        <v>1.710871375461231</v>
      </c>
    </row>
    <row r="610" spans="1:7" x14ac:dyDescent="0.2">
      <c r="A610">
        <v>584</v>
      </c>
      <c r="B610">
        <f t="shared" si="45"/>
        <v>2.1230170035828668</v>
      </c>
      <c r="C610">
        <v>0.84899999999999998</v>
      </c>
      <c r="D610">
        <f t="shared" si="46"/>
        <v>3.2487951303606204</v>
      </c>
      <c r="E610">
        <f t="shared" si="47"/>
        <v>1.9667689523147536</v>
      </c>
      <c r="F610">
        <f t="shared" si="48"/>
        <v>2.5277716263192431</v>
      </c>
      <c r="G610">
        <f t="shared" si="49"/>
        <v>1.7067256921319356</v>
      </c>
    </row>
    <row r="611" spans="1:7" x14ac:dyDescent="0.2">
      <c r="A611">
        <v>584.5</v>
      </c>
      <c r="B611">
        <f t="shared" si="45"/>
        <v>2.1212009069159867</v>
      </c>
      <c r="C611">
        <v>0.84799999999999998</v>
      </c>
      <c r="D611">
        <f t="shared" si="46"/>
        <v>3.2356036210152661</v>
      </c>
      <c r="E611">
        <f t="shared" si="47"/>
        <v>1.9599008895189489</v>
      </c>
      <c r="F611">
        <f t="shared" si="48"/>
        <v>2.5182260452466436</v>
      </c>
      <c r="G611">
        <f t="shared" si="49"/>
        <v>1.7025881529664797</v>
      </c>
    </row>
    <row r="612" spans="1:7" x14ac:dyDescent="0.2">
      <c r="A612">
        <v>585</v>
      </c>
      <c r="B612">
        <f t="shared" si="45"/>
        <v>2.1193879146878536</v>
      </c>
      <c r="C612">
        <v>0.84699999999999998</v>
      </c>
      <c r="D612">
        <f t="shared" si="46"/>
        <v>3.2224614286065401</v>
      </c>
      <c r="E612">
        <f t="shared" si="47"/>
        <v>1.9530532840184271</v>
      </c>
      <c r="F612">
        <f t="shared" si="48"/>
        <v>2.508712593296154</v>
      </c>
      <c r="G612">
        <f t="shared" si="49"/>
        <v>1.6984587379081462</v>
      </c>
    </row>
    <row r="613" spans="1:7" x14ac:dyDescent="0.2">
      <c r="A613">
        <v>585.5</v>
      </c>
      <c r="B613">
        <f t="shared" si="45"/>
        <v>2.1175780189451654</v>
      </c>
      <c r="C613">
        <v>0.84599999999999997</v>
      </c>
      <c r="D613">
        <f t="shared" si="46"/>
        <v>3.2093683582716923</v>
      </c>
      <c r="E613">
        <f t="shared" si="47"/>
        <v>1.9462260729890877</v>
      </c>
      <c r="F613">
        <f t="shared" si="48"/>
        <v>2.4992311571150339</v>
      </c>
      <c r="G613">
        <f t="shared" si="49"/>
        <v>1.6943374269703515</v>
      </c>
    </row>
    <row r="614" spans="1:7" x14ac:dyDescent="0.2">
      <c r="A614">
        <v>586</v>
      </c>
      <c r="B614">
        <f t="shared" si="45"/>
        <v>2.1157712117617646</v>
      </c>
      <c r="C614">
        <v>0.84399999999999997</v>
      </c>
      <c r="D614">
        <f t="shared" si="46"/>
        <v>3.188763428117825</v>
      </c>
      <c r="E614">
        <f t="shared" si="47"/>
        <v>1.934831568738419</v>
      </c>
      <c r="F614">
        <f t="shared" si="48"/>
        <v>2.4838921365391271</v>
      </c>
      <c r="G614">
        <f t="shared" si="49"/>
        <v>1.6875577059799975</v>
      </c>
    </row>
    <row r="615" spans="1:7" x14ac:dyDescent="0.2">
      <c r="A615">
        <v>586.5</v>
      </c>
      <c r="B615">
        <f t="shared" si="45"/>
        <v>2.1139674852385242</v>
      </c>
      <c r="C615">
        <v>0.84399999999999997</v>
      </c>
      <c r="D615">
        <f t="shared" si="46"/>
        <v>3.1833288088613561</v>
      </c>
      <c r="E615">
        <f t="shared" si="47"/>
        <v>1.9326325842490661</v>
      </c>
      <c r="F615">
        <f t="shared" si="48"/>
        <v>2.4803638810433086</v>
      </c>
      <c r="G615">
        <f t="shared" si="49"/>
        <v>1.6861190378589577</v>
      </c>
    </row>
    <row r="616" spans="1:7" x14ac:dyDescent="0.2">
      <c r="A616">
        <v>587</v>
      </c>
      <c r="B616">
        <f t="shared" si="45"/>
        <v>2.1121668315032269</v>
      </c>
      <c r="C616">
        <v>0.84299999999999997</v>
      </c>
      <c r="D616">
        <f t="shared" si="46"/>
        <v>3.1703819445346331</v>
      </c>
      <c r="E616">
        <f t="shared" si="47"/>
        <v>1.9258661820883531</v>
      </c>
      <c r="F616">
        <f t="shared" si="48"/>
        <v>2.4709778168334013</v>
      </c>
      <c r="G616">
        <f t="shared" si="49"/>
        <v>1.6820219200602258</v>
      </c>
    </row>
    <row r="617" spans="1:7" x14ac:dyDescent="0.2">
      <c r="A617">
        <v>587.5</v>
      </c>
      <c r="B617">
        <f t="shared" si="45"/>
        <v>2.1103692427104588</v>
      </c>
      <c r="C617">
        <v>0.84199999999999997</v>
      </c>
      <c r="D617">
        <f t="shared" si="46"/>
        <v>3.1574834317697644</v>
      </c>
      <c r="E617">
        <f t="shared" si="47"/>
        <v>1.9191199254965496</v>
      </c>
      <c r="F617">
        <f t="shared" si="48"/>
        <v>2.4616233197495063</v>
      </c>
      <c r="G617">
        <f t="shared" si="49"/>
        <v>1.6779328271311882</v>
      </c>
    </row>
    <row r="618" spans="1:7" x14ac:dyDescent="0.2">
      <c r="A618">
        <v>588</v>
      </c>
      <c r="B618">
        <f t="shared" si="45"/>
        <v>2.108574711041487</v>
      </c>
      <c r="C618">
        <v>0.84099999999999997</v>
      </c>
      <c r="D618">
        <f t="shared" si="46"/>
        <v>3.144633080149573</v>
      </c>
      <c r="E618">
        <f t="shared" si="47"/>
        <v>1.9123937528410824</v>
      </c>
      <c r="F618">
        <f t="shared" si="48"/>
        <v>2.4523002788107848</v>
      </c>
      <c r="G618">
        <f t="shared" si="49"/>
        <v>1.6738517394315529</v>
      </c>
    </row>
    <row r="619" spans="1:7" x14ac:dyDescent="0.2">
      <c r="A619">
        <v>588.5</v>
      </c>
      <c r="B619">
        <f t="shared" si="45"/>
        <v>2.1067832287041535</v>
      </c>
      <c r="C619">
        <v>0.84</v>
      </c>
      <c r="D619">
        <f t="shared" si="46"/>
        <v>3.1318307001317631</v>
      </c>
      <c r="E619">
        <f t="shared" si="47"/>
        <v>1.9056876027243892</v>
      </c>
      <c r="F619">
        <f t="shared" si="48"/>
        <v>2.4430085835036981</v>
      </c>
      <c r="G619">
        <f t="shared" si="49"/>
        <v>1.6697786373894217</v>
      </c>
    </row>
    <row r="620" spans="1:7" x14ac:dyDescent="0.2">
      <c r="A620">
        <v>589</v>
      </c>
      <c r="B620">
        <f t="shared" si="45"/>
        <v>2.1049947879327577</v>
      </c>
      <c r="C620">
        <v>0.83899999999999997</v>
      </c>
      <c r="D620">
        <f t="shared" si="46"/>
        <v>3.119076103044228</v>
      </c>
      <c r="E620">
        <f t="shared" si="47"/>
        <v>1.8990014139828257</v>
      </c>
      <c r="F620">
        <f t="shared" si="48"/>
        <v>2.4337481237796634</v>
      </c>
      <c r="G620">
        <f t="shared" si="49"/>
        <v>1.6657135015010038</v>
      </c>
    </row>
    <row r="621" spans="1:7" x14ac:dyDescent="0.2">
      <c r="A621">
        <v>589.5</v>
      </c>
      <c r="B621">
        <f t="shared" si="45"/>
        <v>2.1032093809879462</v>
      </c>
      <c r="C621">
        <v>0.83699999999999997</v>
      </c>
      <c r="D621">
        <f t="shared" si="46"/>
        <v>3.0989597558324466</v>
      </c>
      <c r="E621">
        <f t="shared" si="47"/>
        <v>1.887821507433924</v>
      </c>
      <c r="F621">
        <f t="shared" si="48"/>
        <v>2.4187358015568119</v>
      </c>
      <c r="G621">
        <f t="shared" si="49"/>
        <v>1.659012993724003</v>
      </c>
    </row>
    <row r="622" spans="1:7" x14ac:dyDescent="0.2">
      <c r="A622">
        <v>590</v>
      </c>
      <c r="B622">
        <f t="shared" si="45"/>
        <v>2.1014270001566002</v>
      </c>
      <c r="C622">
        <v>0.83599999999999997</v>
      </c>
      <c r="D622">
        <f t="shared" si="46"/>
        <v>3.0863215469285832</v>
      </c>
      <c r="E622">
        <f t="shared" si="47"/>
        <v>1.8811855416011796</v>
      </c>
      <c r="F622">
        <f t="shared" si="48"/>
        <v>2.4095525457674163</v>
      </c>
      <c r="G622">
        <f t="shared" si="49"/>
        <v>1.6549670235974308</v>
      </c>
    </row>
    <row r="623" spans="1:7" x14ac:dyDescent="0.2">
      <c r="A623">
        <v>590.5</v>
      </c>
      <c r="B623">
        <f t="shared" si="45"/>
        <v>2.0996476377517261</v>
      </c>
      <c r="C623">
        <v>0.83499999999999996</v>
      </c>
      <c r="D623">
        <f t="shared" si="46"/>
        <v>3.0737304983389442</v>
      </c>
      <c r="E623">
        <f t="shared" si="47"/>
        <v>1.874569332818119</v>
      </c>
      <c r="F623">
        <f t="shared" si="48"/>
        <v>2.4004001602928495</v>
      </c>
      <c r="G623">
        <f t="shared" si="49"/>
        <v>1.6509289567823124</v>
      </c>
    </row>
    <row r="624" spans="1:7" x14ac:dyDescent="0.2">
      <c r="A624">
        <v>591</v>
      </c>
      <c r="B624">
        <f t="shared" si="45"/>
        <v>2.0978712861123423</v>
      </c>
      <c r="C624">
        <v>0.83299999999999996</v>
      </c>
      <c r="D624">
        <f t="shared" si="46"/>
        <v>3.0538498514711159</v>
      </c>
      <c r="E624">
        <f t="shared" si="47"/>
        <v>1.8634959553633579</v>
      </c>
      <c r="F624">
        <f t="shared" si="48"/>
        <v>2.3855474940783332</v>
      </c>
      <c r="G624">
        <f t="shared" si="49"/>
        <v>1.6442663686706951</v>
      </c>
    </row>
    <row r="625" spans="1:7" x14ac:dyDescent="0.2">
      <c r="A625">
        <v>591.5</v>
      </c>
      <c r="B625">
        <f t="shared" si="45"/>
        <v>2.0960979376033713</v>
      </c>
      <c r="C625">
        <v>0.83199999999999996</v>
      </c>
      <c r="D625">
        <f t="shared" si="46"/>
        <v>3.0413737546557145</v>
      </c>
      <c r="E625">
        <f t="shared" si="47"/>
        <v>1.8569294905625009</v>
      </c>
      <c r="F625">
        <f t="shared" si="48"/>
        <v>2.3764714635027699</v>
      </c>
      <c r="G625">
        <f t="shared" si="49"/>
        <v>1.6402473283611572</v>
      </c>
    </row>
    <row r="626" spans="1:7" x14ac:dyDescent="0.2">
      <c r="A626">
        <v>592</v>
      </c>
      <c r="B626">
        <f t="shared" si="45"/>
        <v>2.0943275846155309</v>
      </c>
      <c r="C626">
        <v>0.83099999999999996</v>
      </c>
      <c r="D626">
        <f t="shared" si="46"/>
        <v>3.0289442045660242</v>
      </c>
      <c r="E626">
        <f t="shared" si="47"/>
        <v>1.8503825809494583</v>
      </c>
      <c r="F626">
        <f t="shared" si="48"/>
        <v>2.367425942832591</v>
      </c>
      <c r="G626">
        <f t="shared" si="49"/>
        <v>1.6362361292073342</v>
      </c>
    </row>
    <row r="627" spans="1:7" x14ac:dyDescent="0.2">
      <c r="A627">
        <v>592.5</v>
      </c>
      <c r="B627">
        <f t="shared" si="45"/>
        <v>2.0925602195652226</v>
      </c>
      <c r="C627">
        <v>0.82899999999999996</v>
      </c>
      <c r="D627">
        <f t="shared" si="46"/>
        <v>3.0092965760058816</v>
      </c>
      <c r="E627">
        <f t="shared" si="47"/>
        <v>1.8394148191171882</v>
      </c>
      <c r="F627">
        <f t="shared" si="48"/>
        <v>2.3527313312454172</v>
      </c>
      <c r="G627">
        <f t="shared" si="49"/>
        <v>1.629611218214605</v>
      </c>
    </row>
    <row r="628" spans="1:7" x14ac:dyDescent="0.2">
      <c r="A628">
        <v>593</v>
      </c>
      <c r="B628">
        <f t="shared" si="45"/>
        <v>2.0907958348944251</v>
      </c>
      <c r="C628">
        <v>0.82699999999999996</v>
      </c>
      <c r="D628">
        <f t="shared" si="46"/>
        <v>2.9897458493440752</v>
      </c>
      <c r="E628">
        <f t="shared" si="47"/>
        <v>1.8284925174289568</v>
      </c>
      <c r="F628">
        <f t="shared" si="48"/>
        <v>2.3381034867045392</v>
      </c>
      <c r="G628">
        <f t="shared" si="49"/>
        <v>1.6230016910586487</v>
      </c>
    </row>
    <row r="629" spans="1:7" x14ac:dyDescent="0.2">
      <c r="A629">
        <v>593.5</v>
      </c>
      <c r="B629">
        <f t="shared" si="45"/>
        <v>2.0890344230705886</v>
      </c>
      <c r="C629">
        <v>0.82599999999999996</v>
      </c>
      <c r="D629">
        <f t="shared" si="46"/>
        <v>2.9774966896583104</v>
      </c>
      <c r="E629">
        <f t="shared" si="47"/>
        <v>1.8220245446228127</v>
      </c>
      <c r="F629">
        <f t="shared" si="48"/>
        <v>2.3291784066684578</v>
      </c>
      <c r="G629">
        <f t="shared" si="49"/>
        <v>1.619020419034455</v>
      </c>
    </row>
    <row r="630" spans="1:7" x14ac:dyDescent="0.2">
      <c r="A630">
        <v>594</v>
      </c>
      <c r="B630">
        <f t="shared" si="45"/>
        <v>2.0872759765865223</v>
      </c>
      <c r="C630">
        <v>0.82399999999999995</v>
      </c>
      <c r="D630">
        <f t="shared" si="46"/>
        <v>2.9581089993494558</v>
      </c>
      <c r="E630">
        <f t="shared" si="47"/>
        <v>1.811177118650555</v>
      </c>
      <c r="F630">
        <f t="shared" si="48"/>
        <v>2.3146618185160492</v>
      </c>
      <c r="G630">
        <f t="shared" si="49"/>
        <v>1.612437253891313</v>
      </c>
    </row>
    <row r="631" spans="1:7" x14ac:dyDescent="0.2">
      <c r="A631">
        <v>594.5</v>
      </c>
      <c r="B631">
        <f t="shared" si="45"/>
        <v>2.0855204879602929</v>
      </c>
      <c r="C631">
        <v>0.82299999999999995</v>
      </c>
      <c r="D631">
        <f t="shared" si="46"/>
        <v>2.9459718439475231</v>
      </c>
      <c r="E631">
        <f t="shared" si="47"/>
        <v>1.8047578991075652</v>
      </c>
      <c r="F631">
        <f t="shared" si="48"/>
        <v>2.3058113443889492</v>
      </c>
      <c r="G631">
        <f t="shared" si="49"/>
        <v>1.6084747250449021</v>
      </c>
    </row>
    <row r="632" spans="1:7" x14ac:dyDescent="0.2">
      <c r="A632">
        <v>595</v>
      </c>
      <c r="B632">
        <f t="shared" si="45"/>
        <v>2.0837679497351167</v>
      </c>
      <c r="C632">
        <v>0.82099999999999995</v>
      </c>
      <c r="D632">
        <f t="shared" si="46"/>
        <v>2.9267459229069801</v>
      </c>
      <c r="E632">
        <f t="shared" si="47"/>
        <v>1.7939849117431179</v>
      </c>
      <c r="F632">
        <f t="shared" si="48"/>
        <v>2.2914052514125061</v>
      </c>
      <c r="G632">
        <f t="shared" si="49"/>
        <v>1.6019178107134378</v>
      </c>
    </row>
    <row r="633" spans="1:7" x14ac:dyDescent="0.2">
      <c r="A633">
        <v>595.5</v>
      </c>
      <c r="B633">
        <f t="shared" si="45"/>
        <v>2.0820183544792514</v>
      </c>
      <c r="C633">
        <v>0.81899999999999995</v>
      </c>
      <c r="D633">
        <f t="shared" si="46"/>
        <v>2.9076150701462913</v>
      </c>
      <c r="E633">
        <f t="shared" si="47"/>
        <v>1.78325674455066</v>
      </c>
      <c r="F633">
        <f t="shared" si="48"/>
        <v>2.277064817785281</v>
      </c>
      <c r="G633">
        <f t="shared" si="49"/>
        <v>1.5953761286536405</v>
      </c>
    </row>
    <row r="634" spans="1:7" x14ac:dyDescent="0.2">
      <c r="A634">
        <v>596</v>
      </c>
      <c r="B634">
        <f t="shared" si="45"/>
        <v>2.0802716947858966</v>
      </c>
      <c r="C634">
        <v>0.81799999999999995</v>
      </c>
      <c r="D634">
        <f t="shared" si="46"/>
        <v>2.8956544006014124</v>
      </c>
      <c r="E634">
        <f t="shared" si="47"/>
        <v>1.7769151377843271</v>
      </c>
      <c r="F634">
        <f t="shared" si="48"/>
        <v>2.268332457604143</v>
      </c>
      <c r="G634">
        <f t="shared" si="49"/>
        <v>1.5914431580942796</v>
      </c>
    </row>
    <row r="635" spans="1:7" x14ac:dyDescent="0.2">
      <c r="A635">
        <v>596.5</v>
      </c>
      <c r="B635">
        <f t="shared" si="45"/>
        <v>2.0785279632730833</v>
      </c>
      <c r="C635">
        <v>0.81499999999999995</v>
      </c>
      <c r="D635">
        <f t="shared" si="46"/>
        <v>2.8696369827489869</v>
      </c>
      <c r="E635">
        <f t="shared" si="47"/>
        <v>1.7619343114118959</v>
      </c>
      <c r="F635">
        <f t="shared" si="48"/>
        <v>2.2485799654897636</v>
      </c>
      <c r="G635">
        <f t="shared" si="49"/>
        <v>1.5823383355937795</v>
      </c>
    </row>
    <row r="636" spans="1:7" x14ac:dyDescent="0.2">
      <c r="A636">
        <v>597</v>
      </c>
      <c r="B636">
        <f t="shared" si="45"/>
        <v>2.076787152583575</v>
      </c>
      <c r="C636">
        <v>0.81399999999999995</v>
      </c>
      <c r="D636">
        <f t="shared" si="46"/>
        <v>2.8578062834109326</v>
      </c>
      <c r="E636">
        <f t="shared" si="47"/>
        <v>1.7556507557276764</v>
      </c>
      <c r="F636">
        <f t="shared" si="48"/>
        <v>2.2399352136152744</v>
      </c>
      <c r="G636">
        <f t="shared" si="49"/>
        <v>1.5784270987032578</v>
      </c>
    </row>
    <row r="637" spans="1:7" x14ac:dyDescent="0.2">
      <c r="A637">
        <v>597.5</v>
      </c>
      <c r="B637">
        <f t="shared" si="45"/>
        <v>2.0750492553847604</v>
      </c>
      <c r="C637">
        <v>0.81200000000000006</v>
      </c>
      <c r="D637">
        <f t="shared" si="46"/>
        <v>2.8390227880056296</v>
      </c>
      <c r="E637">
        <f t="shared" si="47"/>
        <v>1.7450850788841874</v>
      </c>
      <c r="F637">
        <f t="shared" si="48"/>
        <v>2.2258338450928474</v>
      </c>
      <c r="G637">
        <f t="shared" si="49"/>
        <v>1.5719417508835098</v>
      </c>
    </row>
    <row r="638" spans="1:7" x14ac:dyDescent="0.2">
      <c r="A638">
        <v>598</v>
      </c>
      <c r="B638">
        <f t="shared" si="45"/>
        <v>2.0733142643685523</v>
      </c>
      <c r="C638">
        <v>0.80900000000000005</v>
      </c>
      <c r="D638">
        <f t="shared" si="46"/>
        <v>2.8133729954081885</v>
      </c>
      <c r="E638">
        <f t="shared" si="47"/>
        <v>1.7302833315120199</v>
      </c>
      <c r="F638">
        <f t="shared" si="48"/>
        <v>2.2063391396793084</v>
      </c>
      <c r="G638">
        <f t="shared" si="49"/>
        <v>1.5628951055673794</v>
      </c>
    </row>
    <row r="639" spans="1:7" x14ac:dyDescent="0.2">
      <c r="A639">
        <v>598.5</v>
      </c>
      <c r="B639">
        <f t="shared" si="45"/>
        <v>2.0715821722512855</v>
      </c>
      <c r="C639">
        <v>0.80700000000000005</v>
      </c>
      <c r="D639">
        <f t="shared" si="46"/>
        <v>2.7948042770708712</v>
      </c>
      <c r="E639">
        <f t="shared" si="47"/>
        <v>1.7198211649730264</v>
      </c>
      <c r="F639">
        <f t="shared" si="48"/>
        <v>2.1923876362686463</v>
      </c>
      <c r="G639">
        <f t="shared" si="49"/>
        <v>1.5564441608807504</v>
      </c>
    </row>
    <row r="640" spans="1:7" x14ac:dyDescent="0.2">
      <c r="A640">
        <v>599</v>
      </c>
      <c r="B640">
        <f t="shared" si="45"/>
        <v>2.0698529717736132</v>
      </c>
      <c r="C640">
        <v>0.80500000000000005</v>
      </c>
      <c r="D640">
        <f t="shared" si="46"/>
        <v>2.7763278857276372</v>
      </c>
      <c r="E640">
        <f t="shared" si="47"/>
        <v>1.7094028500696699</v>
      </c>
      <c r="F640">
        <f t="shared" si="48"/>
        <v>2.1785001263692236</v>
      </c>
      <c r="G640">
        <f t="shared" si="49"/>
        <v>1.5500082309507672</v>
      </c>
    </row>
    <row r="641" spans="1:7" x14ac:dyDescent="0.2">
      <c r="A641">
        <v>599.5</v>
      </c>
      <c r="B641">
        <f t="shared" si="45"/>
        <v>2.0681266557004077</v>
      </c>
      <c r="C641">
        <v>0.80300000000000005</v>
      </c>
      <c r="D641">
        <f t="shared" si="46"/>
        <v>2.7579434370499389</v>
      </c>
      <c r="E641">
        <f t="shared" si="47"/>
        <v>1.6990282505350676</v>
      </c>
      <c r="F641">
        <f t="shared" si="48"/>
        <v>2.1646763760261321</v>
      </c>
      <c r="G641">
        <f t="shared" si="49"/>
        <v>1.5435872852319148</v>
      </c>
    </row>
    <row r="642" spans="1:7" x14ac:dyDescent="0.2">
      <c r="A642">
        <v>600</v>
      </c>
      <c r="B642">
        <f t="shared" si="45"/>
        <v>2.0664032168206572</v>
      </c>
      <c r="C642">
        <v>0.80100000000000005</v>
      </c>
      <c r="D642">
        <f t="shared" si="46"/>
        <v>2.7396505485009599</v>
      </c>
      <c r="E642">
        <f t="shared" si="47"/>
        <v>1.6886972306190271</v>
      </c>
      <c r="F642">
        <f t="shared" si="48"/>
        <v>2.1509161522749949</v>
      </c>
      <c r="G642">
        <f t="shared" si="49"/>
        <v>1.5371812933096121</v>
      </c>
    </row>
    <row r="643" spans="1:7" x14ac:dyDescent="0.2">
      <c r="A643">
        <v>600.5</v>
      </c>
      <c r="B643">
        <f t="shared" ref="B643:B706" si="50">(4.135667516*10^-15)*(299792458)/(A643*10^-9)</f>
        <v>2.0646826479473677</v>
      </c>
      <c r="C643">
        <v>0.79900000000000004</v>
      </c>
      <c r="D643">
        <f t="shared" ref="D643:D706" si="51">(B643*C643)^2</f>
        <v>2.7214488393260319</v>
      </c>
      <c r="E643">
        <f t="shared" ref="E643:E706" si="52">(C643*D643)^(1/1.5)</f>
        <v>1.6784096550856862</v>
      </c>
      <c r="F643">
        <f t="shared" ref="F643:F706" si="53">(D643*E643)^(1/2)</f>
        <v>2.1372192231370524</v>
      </c>
      <c r="G643">
        <f t="shared" ref="G643:G706" si="54">(E643*F643)^(1/3)</f>
        <v>1.5307902248998599</v>
      </c>
    </row>
    <row r="644" spans="1:7" x14ac:dyDescent="0.2">
      <c r="A644">
        <v>601</v>
      </c>
      <c r="B644">
        <f t="shared" si="50"/>
        <v>2.0629649419174614</v>
      </c>
      <c r="C644">
        <v>0.79800000000000004</v>
      </c>
      <c r="D644">
        <f t="shared" si="51"/>
        <v>2.7101259703838783</v>
      </c>
      <c r="E644">
        <f t="shared" si="52"/>
        <v>1.67235412676966</v>
      </c>
      <c r="F644">
        <f t="shared" si="53"/>
        <v>2.1289176476879299</v>
      </c>
      <c r="G644">
        <f t="shared" si="54"/>
        <v>1.5269648365368138</v>
      </c>
    </row>
    <row r="645" spans="1:7" x14ac:dyDescent="0.2">
      <c r="A645">
        <v>601.5</v>
      </c>
      <c r="B645">
        <f t="shared" si="50"/>
        <v>2.0612500915916776</v>
      </c>
      <c r="C645">
        <v>0.79600000000000004</v>
      </c>
      <c r="D645">
        <f t="shared" si="51"/>
        <v>2.6920772092699745</v>
      </c>
      <c r="E645">
        <f t="shared" si="52"/>
        <v>1.6621379014067139</v>
      </c>
      <c r="F645">
        <f t="shared" si="53"/>
        <v>2.115325876322804</v>
      </c>
      <c r="G645">
        <f t="shared" si="54"/>
        <v>1.5205992721358128</v>
      </c>
    </row>
    <row r="646" spans="1:7" x14ac:dyDescent="0.2">
      <c r="A646">
        <v>602</v>
      </c>
      <c r="B646">
        <f t="shared" si="50"/>
        <v>2.0595380898544757</v>
      </c>
      <c r="C646">
        <v>0.79400000000000004</v>
      </c>
      <c r="D646">
        <f t="shared" si="51"/>
        <v>2.6741185803982894</v>
      </c>
      <c r="E646">
        <f t="shared" si="52"/>
        <v>1.6519647500133174</v>
      </c>
      <c r="F646">
        <f t="shared" si="53"/>
        <v>2.1017967628135761</v>
      </c>
      <c r="G646">
        <f t="shared" si="54"/>
        <v>1.5142485446656422</v>
      </c>
    </row>
    <row r="647" spans="1:7" x14ac:dyDescent="0.2">
      <c r="A647">
        <v>602.5</v>
      </c>
      <c r="B647">
        <f t="shared" si="50"/>
        <v>2.0578289296139323</v>
      </c>
      <c r="C647">
        <v>0.79200000000000004</v>
      </c>
      <c r="D647">
        <f t="shared" si="51"/>
        <v>2.6562497097441651</v>
      </c>
      <c r="E647">
        <f t="shared" si="52"/>
        <v>1.6418345392952292</v>
      </c>
      <c r="F647">
        <f t="shared" si="53"/>
        <v>2.0883300789029731</v>
      </c>
      <c r="G647">
        <f t="shared" si="54"/>
        <v>1.5079126243374845</v>
      </c>
    </row>
    <row r="648" spans="1:7" x14ac:dyDescent="0.2">
      <c r="A648">
        <v>603</v>
      </c>
      <c r="B648">
        <f t="shared" si="50"/>
        <v>2.0561226038016489</v>
      </c>
      <c r="C648">
        <v>0.79</v>
      </c>
      <c r="D648">
        <f t="shared" si="51"/>
        <v>2.6384702250193679</v>
      </c>
      <c r="E648">
        <f t="shared" si="52"/>
        <v>1.6317471364612737</v>
      </c>
      <c r="F648">
        <f t="shared" si="53"/>
        <v>2.0749255972958851</v>
      </c>
      <c r="G648">
        <f t="shared" si="54"/>
        <v>1.5015914814913798</v>
      </c>
    </row>
    <row r="649" spans="1:7" x14ac:dyDescent="0.2">
      <c r="A649">
        <v>603.5</v>
      </c>
      <c r="B649">
        <f t="shared" si="50"/>
        <v>2.0544191053726499</v>
      </c>
      <c r="C649">
        <v>0.78800000000000003</v>
      </c>
      <c r="D649">
        <f t="shared" si="51"/>
        <v>2.6207797556628298</v>
      </c>
      <c r="E649">
        <f t="shared" si="52"/>
        <v>1.621702409221049</v>
      </c>
      <c r="F649">
        <f t="shared" si="53"/>
        <v>2.0615830916546058</v>
      </c>
      <c r="G649">
        <f t="shared" si="54"/>
        <v>1.4952850865958913</v>
      </c>
    </row>
    <row r="650" spans="1:7" x14ac:dyDescent="0.2">
      <c r="A650">
        <v>604</v>
      </c>
      <c r="B650">
        <f t="shared" si="50"/>
        <v>2.0527184273052885</v>
      </c>
      <c r="C650">
        <v>0.78600000000000003</v>
      </c>
      <c r="D650">
        <f t="shared" si="51"/>
        <v>2.6031779328314681</v>
      </c>
      <c r="E650">
        <f t="shared" si="52"/>
        <v>1.6117002257826576</v>
      </c>
      <c r="F650">
        <f t="shared" si="53"/>
        <v>2.0483023365941144</v>
      </c>
      <c r="G650">
        <f t="shared" si="54"/>
        <v>1.4889934102477795</v>
      </c>
    </row>
    <row r="651" spans="1:7" x14ac:dyDescent="0.2">
      <c r="A651">
        <v>604.5</v>
      </c>
      <c r="B651">
        <f t="shared" si="50"/>
        <v>2.0510205626011486</v>
      </c>
      <c r="C651">
        <v>0.78300000000000003</v>
      </c>
      <c r="D651">
        <f t="shared" si="51"/>
        <v>2.579072513450396</v>
      </c>
      <c r="E651">
        <f t="shared" si="52"/>
        <v>1.5976569881751785</v>
      </c>
      <c r="F651">
        <f t="shared" si="53"/>
        <v>2.0298948800675731</v>
      </c>
      <c r="G651">
        <f t="shared" si="54"/>
        <v>1.4801953328137523</v>
      </c>
    </row>
    <row r="652" spans="1:7" x14ac:dyDescent="0.2">
      <c r="A652">
        <v>605</v>
      </c>
      <c r="B652">
        <f t="shared" si="50"/>
        <v>2.0493255042849494</v>
      </c>
      <c r="C652">
        <v>0.78100000000000003</v>
      </c>
      <c r="D652">
        <f t="shared" si="51"/>
        <v>2.5616745740669069</v>
      </c>
      <c r="E652">
        <f t="shared" si="52"/>
        <v>1.5877544101853893</v>
      </c>
      <c r="F652">
        <f t="shared" si="53"/>
        <v>2.0167573236347773</v>
      </c>
      <c r="G652">
        <f t="shared" si="54"/>
        <v>1.4739372346136907</v>
      </c>
    </row>
    <row r="653" spans="1:7" x14ac:dyDescent="0.2">
      <c r="A653">
        <v>605.5</v>
      </c>
      <c r="B653">
        <f t="shared" si="50"/>
        <v>2.0476332454044495</v>
      </c>
      <c r="C653">
        <v>0.78</v>
      </c>
      <c r="D653">
        <f t="shared" si="51"/>
        <v>2.5509006806358938</v>
      </c>
      <c r="E653">
        <f t="shared" si="52"/>
        <v>1.5819476277896301</v>
      </c>
      <c r="F653">
        <f t="shared" si="53"/>
        <v>2.0088283352389533</v>
      </c>
      <c r="G653">
        <f t="shared" si="54"/>
        <v>1.4702064003714734</v>
      </c>
    </row>
    <row r="654" spans="1:7" x14ac:dyDescent="0.2">
      <c r="A654">
        <v>606</v>
      </c>
      <c r="B654">
        <f t="shared" si="50"/>
        <v>2.0459437790303538</v>
      </c>
      <c r="C654">
        <v>0.77700000000000002</v>
      </c>
      <c r="D654">
        <f t="shared" si="51"/>
        <v>2.5271407368679912</v>
      </c>
      <c r="E654">
        <f t="shared" si="52"/>
        <v>1.5680754838821827</v>
      </c>
      <c r="F654">
        <f t="shared" si="53"/>
        <v>1.9906650732362416</v>
      </c>
      <c r="G654">
        <f t="shared" si="54"/>
        <v>1.4614648926831864</v>
      </c>
    </row>
    <row r="655" spans="1:7" x14ac:dyDescent="0.2">
      <c r="A655">
        <v>606.5</v>
      </c>
      <c r="B655">
        <f t="shared" si="50"/>
        <v>2.0442570982562147</v>
      </c>
      <c r="C655">
        <v>0.77500000000000002</v>
      </c>
      <c r="D655">
        <f t="shared" si="51"/>
        <v>2.5100041171899088</v>
      </c>
      <c r="E655">
        <f t="shared" si="52"/>
        <v>1.558298876595043</v>
      </c>
      <c r="F655">
        <f t="shared" si="53"/>
        <v>1.9777099372926172</v>
      </c>
      <c r="G655">
        <f t="shared" si="54"/>
        <v>1.4552505913398246</v>
      </c>
    </row>
    <row r="656" spans="1:7" x14ac:dyDescent="0.2">
      <c r="A656">
        <v>607</v>
      </c>
      <c r="B656">
        <f t="shared" si="50"/>
        <v>2.0425731961983429</v>
      </c>
      <c r="C656">
        <v>0.77300000000000002</v>
      </c>
      <c r="D656">
        <f t="shared" si="51"/>
        <v>2.4929538849947717</v>
      </c>
      <c r="E656">
        <f t="shared" si="52"/>
        <v>1.5485640013778439</v>
      </c>
      <c r="F656">
        <f t="shared" si="53"/>
        <v>1.9648151677442702</v>
      </c>
      <c r="G656">
        <f t="shared" si="54"/>
        <v>1.4490508315465391</v>
      </c>
    </row>
    <row r="657" spans="1:7" x14ac:dyDescent="0.2">
      <c r="A657">
        <v>607.5</v>
      </c>
      <c r="B657">
        <f t="shared" si="50"/>
        <v>2.040892065995711</v>
      </c>
      <c r="C657">
        <v>0.77</v>
      </c>
      <c r="D657">
        <f t="shared" si="51"/>
        <v>2.469571048008731</v>
      </c>
      <c r="E657">
        <f t="shared" si="52"/>
        <v>1.5348814361561278</v>
      </c>
      <c r="F657">
        <f t="shared" si="53"/>
        <v>1.946920326273583</v>
      </c>
      <c r="G657">
        <f t="shared" si="54"/>
        <v>1.4403708963709398</v>
      </c>
    </row>
    <row r="658" spans="1:7" x14ac:dyDescent="0.2">
      <c r="A658">
        <v>608</v>
      </c>
      <c r="B658">
        <f t="shared" si="50"/>
        <v>2.0392137008098592</v>
      </c>
      <c r="C658">
        <v>0.76800000000000002</v>
      </c>
      <c r="D658">
        <f t="shared" si="51"/>
        <v>2.4527197082835865</v>
      </c>
      <c r="E658">
        <f t="shared" si="52"/>
        <v>1.5252443580825956</v>
      </c>
      <c r="F658">
        <f t="shared" si="53"/>
        <v>1.9341656849963837</v>
      </c>
      <c r="G658">
        <f t="shared" si="54"/>
        <v>1.4342043444799086</v>
      </c>
    </row>
    <row r="659" spans="1:7" x14ac:dyDescent="0.2">
      <c r="A659">
        <v>608.5</v>
      </c>
      <c r="B659">
        <f t="shared" si="50"/>
        <v>2.0375380938248058</v>
      </c>
      <c r="C659">
        <v>0.76600000000000001</v>
      </c>
      <c r="D659">
        <f t="shared" si="51"/>
        <v>2.4359536099810559</v>
      </c>
      <c r="E659">
        <f t="shared" si="52"/>
        <v>1.5156485976439611</v>
      </c>
      <c r="F659">
        <f t="shared" si="53"/>
        <v>1.9214707057078784</v>
      </c>
      <c r="G659">
        <f t="shared" si="54"/>
        <v>1.4280522458699521</v>
      </c>
    </row>
    <row r="660" spans="1:7" x14ac:dyDescent="0.2">
      <c r="A660">
        <v>609</v>
      </c>
      <c r="B660">
        <f t="shared" si="50"/>
        <v>2.0358652382469531</v>
      </c>
      <c r="C660">
        <v>0.76500000000000001</v>
      </c>
      <c r="D660">
        <f t="shared" si="51"/>
        <v>2.4256097200922273</v>
      </c>
      <c r="E660">
        <f t="shared" si="52"/>
        <v>1.5100392628821475</v>
      </c>
      <c r="F660">
        <f t="shared" si="53"/>
        <v>1.9138353935926253</v>
      </c>
      <c r="G660">
        <f t="shared" si="54"/>
        <v>1.4243966399429839</v>
      </c>
    </row>
    <row r="661" spans="1:7" x14ac:dyDescent="0.2">
      <c r="A661">
        <v>609.5</v>
      </c>
      <c r="B661">
        <f t="shared" si="50"/>
        <v>2.0341951273049945</v>
      </c>
      <c r="C661">
        <v>0.76300000000000001</v>
      </c>
      <c r="D661">
        <f t="shared" si="51"/>
        <v>2.408986106402601</v>
      </c>
      <c r="E661">
        <f t="shared" si="52"/>
        <v>1.5005111334509258</v>
      </c>
      <c r="F661">
        <f t="shared" si="53"/>
        <v>1.9012391940483711</v>
      </c>
      <c r="G661">
        <f t="shared" si="54"/>
        <v>1.4182691630487951</v>
      </c>
    </row>
    <row r="662" spans="1:7" x14ac:dyDescent="0.2">
      <c r="A662">
        <v>610</v>
      </c>
      <c r="B662">
        <f t="shared" si="50"/>
        <v>2.0325277542498266</v>
      </c>
      <c r="C662">
        <v>0.76200000000000001</v>
      </c>
      <c r="D662">
        <f t="shared" si="51"/>
        <v>2.3987385345238255</v>
      </c>
      <c r="E662">
        <f t="shared" si="52"/>
        <v>1.4949451394876268</v>
      </c>
      <c r="F662">
        <f t="shared" si="53"/>
        <v>1.8936690611318721</v>
      </c>
      <c r="G662">
        <f t="shared" si="54"/>
        <v>1.4146308115877178</v>
      </c>
    </row>
    <row r="663" spans="1:7" x14ac:dyDescent="0.2">
      <c r="A663">
        <v>610.5</v>
      </c>
      <c r="B663">
        <f t="shared" si="50"/>
        <v>2.0308631123544543</v>
      </c>
      <c r="C663">
        <v>0.75900000000000001</v>
      </c>
      <c r="D663">
        <f t="shared" si="51"/>
        <v>2.375991345929755</v>
      </c>
      <c r="E663">
        <f t="shared" si="52"/>
        <v>1.4815776578944384</v>
      </c>
      <c r="F663">
        <f t="shared" si="53"/>
        <v>1.876223785554394</v>
      </c>
      <c r="G663">
        <f t="shared" si="54"/>
        <v>1.4060572989765641</v>
      </c>
    </row>
    <row r="664" spans="1:7" x14ac:dyDescent="0.2">
      <c r="A664">
        <v>611</v>
      </c>
      <c r="B664">
        <f t="shared" si="50"/>
        <v>2.0292011949139024</v>
      </c>
      <c r="C664">
        <v>0.75600000000000001</v>
      </c>
      <c r="D664">
        <f t="shared" si="51"/>
        <v>2.3533894908845849</v>
      </c>
      <c r="E664">
        <f t="shared" si="52"/>
        <v>1.4682851401467152</v>
      </c>
      <c r="F664">
        <f t="shared" si="53"/>
        <v>1.8588832180756487</v>
      </c>
      <c r="G664">
        <f t="shared" si="54"/>
        <v>1.3975075732396527</v>
      </c>
    </row>
    <row r="665" spans="1:7" x14ac:dyDescent="0.2">
      <c r="A665">
        <v>611.5</v>
      </c>
      <c r="B665">
        <f t="shared" si="50"/>
        <v>2.0275419952451257</v>
      </c>
      <c r="C665">
        <v>0.754</v>
      </c>
      <c r="D665">
        <f t="shared" si="51"/>
        <v>2.3371275142260295</v>
      </c>
      <c r="E665">
        <f t="shared" si="52"/>
        <v>1.4589346402043721</v>
      </c>
      <c r="F665">
        <f t="shared" si="53"/>
        <v>1.8465417106253221</v>
      </c>
      <c r="G665">
        <f t="shared" si="54"/>
        <v>1.3914416087804142</v>
      </c>
    </row>
    <row r="666" spans="1:7" x14ac:dyDescent="0.2">
      <c r="A666">
        <v>612</v>
      </c>
      <c r="B666">
        <f t="shared" si="50"/>
        <v>2.0258855066869188</v>
      </c>
      <c r="C666">
        <v>0.751</v>
      </c>
      <c r="D666">
        <f t="shared" si="51"/>
        <v>2.3147797208312069</v>
      </c>
      <c r="E666">
        <f t="shared" si="52"/>
        <v>1.4457717593951049</v>
      </c>
      <c r="F666">
        <f t="shared" si="53"/>
        <v>1.8293832702848913</v>
      </c>
      <c r="G666">
        <f t="shared" si="54"/>
        <v>1.382934083073702</v>
      </c>
    </row>
    <row r="667" spans="1:7" x14ac:dyDescent="0.2">
      <c r="A667">
        <v>612.5</v>
      </c>
      <c r="B667">
        <f t="shared" si="50"/>
        <v>2.0242317225998274</v>
      </c>
      <c r="C667">
        <v>0.748</v>
      </c>
      <c r="D667">
        <f t="shared" si="51"/>
        <v>2.2925755104193777</v>
      </c>
      <c r="E667">
        <f t="shared" si="52"/>
        <v>1.4326831875994082</v>
      </c>
      <c r="F667">
        <f t="shared" si="53"/>
        <v>1.8123284443168612</v>
      </c>
      <c r="G667">
        <f t="shared" si="54"/>
        <v>1.3744502472385587</v>
      </c>
    </row>
    <row r="668" spans="1:7" x14ac:dyDescent="0.2">
      <c r="A668">
        <v>613</v>
      </c>
      <c r="B668">
        <f t="shared" si="50"/>
        <v>2.0225806363660594</v>
      </c>
      <c r="C668">
        <v>0.745</v>
      </c>
      <c r="D668">
        <f t="shared" si="51"/>
        <v>2.2705142697953935</v>
      </c>
      <c r="E668">
        <f t="shared" si="52"/>
        <v>1.4196686943242909</v>
      </c>
      <c r="F668">
        <f t="shared" si="53"/>
        <v>1.7953768486992074</v>
      </c>
      <c r="G668">
        <f t="shared" si="54"/>
        <v>1.3659900694708662</v>
      </c>
    </row>
    <row r="669" spans="1:7" x14ac:dyDescent="0.2">
      <c r="A669">
        <v>613.5</v>
      </c>
      <c r="B669">
        <f t="shared" si="50"/>
        <v>2.0209322413893958</v>
      </c>
      <c r="C669">
        <v>0.74199999999999999</v>
      </c>
      <c r="D669">
        <f t="shared" si="51"/>
        <v>2.2485953886160401</v>
      </c>
      <c r="E669">
        <f t="shared" si="52"/>
        <v>1.4067280499380235</v>
      </c>
      <c r="F669">
        <f t="shared" si="53"/>
        <v>1.7785281010227176</v>
      </c>
      <c r="G669">
        <f t="shared" si="54"/>
        <v>1.3575535182455283</v>
      </c>
    </row>
    <row r="670" spans="1:7" x14ac:dyDescent="0.2">
      <c r="A670">
        <v>614</v>
      </c>
      <c r="B670">
        <f t="shared" si="50"/>
        <v>2.0192865310951045</v>
      </c>
      <c r="C670">
        <v>0.74</v>
      </c>
      <c r="D670">
        <f t="shared" si="51"/>
        <v>2.2328489086369663</v>
      </c>
      <c r="E670">
        <f t="shared" si="52"/>
        <v>1.397635867609657</v>
      </c>
      <c r="F670">
        <f t="shared" si="53"/>
        <v>1.7665530622271446</v>
      </c>
      <c r="G670">
        <f t="shared" si="54"/>
        <v>1.351575284450804</v>
      </c>
    </row>
    <row r="671" spans="1:7" x14ac:dyDescent="0.2">
      <c r="A671">
        <v>614.5</v>
      </c>
      <c r="B671">
        <f t="shared" si="50"/>
        <v>2.0176434989298526</v>
      </c>
      <c r="C671">
        <v>0.73799999999999999</v>
      </c>
      <c r="D671">
        <f t="shared" si="51"/>
        <v>2.217183247218971</v>
      </c>
      <c r="E671">
        <f t="shared" si="52"/>
        <v>1.3885833927396509</v>
      </c>
      <c r="F671">
        <f t="shared" si="53"/>
        <v>1.7546349579752578</v>
      </c>
      <c r="G671">
        <f t="shared" si="54"/>
        <v>1.3456111635788492</v>
      </c>
    </row>
    <row r="672" spans="1:7" x14ac:dyDescent="0.2">
      <c r="A672">
        <v>615</v>
      </c>
      <c r="B672">
        <f t="shared" si="50"/>
        <v>2.0160031383616168</v>
      </c>
      <c r="C672">
        <v>0.73499999999999999</v>
      </c>
      <c r="D672">
        <f t="shared" si="51"/>
        <v>2.1956195335444235</v>
      </c>
      <c r="E672">
        <f t="shared" si="52"/>
        <v>1.3758242183263043</v>
      </c>
      <c r="F672">
        <f t="shared" si="53"/>
        <v>1.738041003106866</v>
      </c>
      <c r="G672">
        <f t="shared" si="54"/>
        <v>1.3372347565244405</v>
      </c>
    </row>
    <row r="673" spans="1:7" x14ac:dyDescent="0.2">
      <c r="A673">
        <v>615.5</v>
      </c>
      <c r="B673">
        <f t="shared" si="50"/>
        <v>2.0143654428796007</v>
      </c>
      <c r="C673">
        <v>0.73299999999999998</v>
      </c>
      <c r="D673">
        <f t="shared" si="51"/>
        <v>2.1801404559117921</v>
      </c>
      <c r="E673">
        <f t="shared" si="52"/>
        <v>1.3668650293885711</v>
      </c>
      <c r="F673">
        <f t="shared" si="53"/>
        <v>1.7262554122554068</v>
      </c>
      <c r="G673">
        <f t="shared" si="54"/>
        <v>1.3313029526498741</v>
      </c>
    </row>
    <row r="674" spans="1:7" x14ac:dyDescent="0.2">
      <c r="A674">
        <v>616</v>
      </c>
      <c r="B674">
        <f t="shared" si="50"/>
        <v>2.0127304059941467</v>
      </c>
      <c r="C674">
        <v>0.73099999999999998</v>
      </c>
      <c r="D674">
        <f t="shared" si="51"/>
        <v>2.1647411301830197</v>
      </c>
      <c r="E674">
        <f t="shared" si="52"/>
        <v>1.3579451569321006</v>
      </c>
      <c r="F674">
        <f t="shared" si="53"/>
        <v>1.7145260959646411</v>
      </c>
      <c r="G674">
        <f t="shared" si="54"/>
        <v>1.3253851797597316</v>
      </c>
    </row>
    <row r="675" spans="1:7" x14ac:dyDescent="0.2">
      <c r="A675">
        <v>616.5</v>
      </c>
      <c r="B675">
        <f t="shared" si="50"/>
        <v>2.0110980212366494</v>
      </c>
      <c r="C675">
        <v>0.72699999999999998</v>
      </c>
      <c r="D675">
        <f t="shared" si="51"/>
        <v>2.1376436011073889</v>
      </c>
      <c r="E675">
        <f t="shared" si="52"/>
        <v>1.341672361270724</v>
      </c>
      <c r="F675">
        <f t="shared" si="53"/>
        <v>1.6935221692830018</v>
      </c>
      <c r="G675">
        <f t="shared" si="54"/>
        <v>1.3146569847957226</v>
      </c>
    </row>
    <row r="676" spans="1:7" x14ac:dyDescent="0.2">
      <c r="A676">
        <v>617</v>
      </c>
      <c r="B676">
        <f t="shared" si="50"/>
        <v>2.0094682821594718</v>
      </c>
      <c r="C676">
        <v>0.72499999999999998</v>
      </c>
      <c r="D676">
        <f t="shared" si="51"/>
        <v>2.1224541846632206</v>
      </c>
      <c r="E676">
        <f t="shared" si="52"/>
        <v>1.3328590360343515</v>
      </c>
      <c r="F676">
        <f t="shared" si="53"/>
        <v>1.6819429950498608</v>
      </c>
      <c r="G676">
        <f t="shared" si="54"/>
        <v>1.3087755236617031</v>
      </c>
    </row>
    <row r="677" spans="1:7" x14ac:dyDescent="0.2">
      <c r="A677">
        <v>617.5</v>
      </c>
      <c r="B677">
        <f t="shared" si="50"/>
        <v>2.0078411823358615</v>
      </c>
      <c r="C677">
        <v>0.72199999999999998</v>
      </c>
      <c r="D677">
        <f t="shared" si="51"/>
        <v>2.1015179822697254</v>
      </c>
      <c r="E677">
        <f t="shared" si="52"/>
        <v>1.3204243930442976</v>
      </c>
      <c r="F677">
        <f t="shared" si="53"/>
        <v>1.6658017907933043</v>
      </c>
      <c r="G677">
        <f t="shared" si="54"/>
        <v>1.3005057831806952</v>
      </c>
    </row>
    <row r="678" spans="1:7" x14ac:dyDescent="0.2">
      <c r="A678">
        <v>618</v>
      </c>
      <c r="B678">
        <f t="shared" si="50"/>
        <v>2.0062167153598613</v>
      </c>
      <c r="C678">
        <v>0.71899999999999997</v>
      </c>
      <c r="D678">
        <f t="shared" si="51"/>
        <v>2.0807191768326234</v>
      </c>
      <c r="E678">
        <f t="shared" si="52"/>
        <v>1.308061731410693</v>
      </c>
      <c r="F678">
        <f t="shared" si="53"/>
        <v>1.6497603247220831</v>
      </c>
      <c r="G678">
        <f t="shared" si="54"/>
        <v>1.2922593953484593</v>
      </c>
    </row>
    <row r="679" spans="1:7" x14ac:dyDescent="0.2">
      <c r="A679">
        <v>618.5</v>
      </c>
      <c r="B679">
        <f t="shared" si="50"/>
        <v>2.0045948748462319</v>
      </c>
      <c r="C679">
        <v>0.71599999999999997</v>
      </c>
      <c r="D679">
        <f t="shared" si="51"/>
        <v>2.0600571842786497</v>
      </c>
      <c r="E679">
        <f t="shared" si="52"/>
        <v>1.2957708294538508</v>
      </c>
      <c r="F679">
        <f t="shared" si="53"/>
        <v>1.6338182293006496</v>
      </c>
      <c r="G679">
        <f t="shared" si="54"/>
        <v>1.284036331224383</v>
      </c>
    </row>
    <row r="680" spans="1:7" x14ac:dyDescent="0.2">
      <c r="A680">
        <v>619</v>
      </c>
      <c r="B680">
        <f t="shared" si="50"/>
        <v>2.0029756544303625</v>
      </c>
      <c r="C680">
        <v>0.71299999999999997</v>
      </c>
      <c r="D680">
        <f t="shared" si="51"/>
        <v>2.0395314232315522</v>
      </c>
      <c r="E680">
        <f t="shared" si="52"/>
        <v>1.2835514663155831</v>
      </c>
      <c r="F680">
        <f t="shared" si="53"/>
        <v>1.6179751385251773</v>
      </c>
      <c r="G680">
        <f t="shared" si="54"/>
        <v>1.2758365621544703</v>
      </c>
    </row>
    <row r="681" spans="1:7" x14ac:dyDescent="0.2">
      <c r="A681">
        <v>619.5</v>
      </c>
      <c r="B681">
        <f t="shared" si="50"/>
        <v>2.0013590477681911</v>
      </c>
      <c r="C681">
        <v>0.71</v>
      </c>
      <c r="D681">
        <f t="shared" si="51"/>
        <v>2.0191413149979427</v>
      </c>
      <c r="E681">
        <f t="shared" si="52"/>
        <v>1.2714034219555508</v>
      </c>
      <c r="F681">
        <f t="shared" si="53"/>
        <v>1.6022306879161363</v>
      </c>
      <c r="G681">
        <f t="shared" si="54"/>
        <v>1.2676600597723497</v>
      </c>
    </row>
    <row r="682" spans="1:7" x14ac:dyDescent="0.2">
      <c r="A682">
        <v>620</v>
      </c>
      <c r="B682">
        <f t="shared" si="50"/>
        <v>1.9997450485361199</v>
      </c>
      <c r="C682">
        <v>0.70599999999999996</v>
      </c>
      <c r="D682">
        <f t="shared" si="51"/>
        <v>1.9932357244470618</v>
      </c>
      <c r="E682">
        <f t="shared" si="52"/>
        <v>1.2557665454238309</v>
      </c>
      <c r="F682">
        <f t="shared" si="53"/>
        <v>1.5820994721901191</v>
      </c>
      <c r="G682">
        <f t="shared" si="54"/>
        <v>1.257132048637398</v>
      </c>
    </row>
    <row r="683" spans="1:7" x14ac:dyDescent="0.2">
      <c r="A683">
        <v>620.5</v>
      </c>
      <c r="B683">
        <f t="shared" si="50"/>
        <v>1.9981336504309337</v>
      </c>
      <c r="C683">
        <v>0.70099999999999996</v>
      </c>
      <c r="D683">
        <f t="shared" si="51"/>
        <v>1.9619372074994428</v>
      </c>
      <c r="E683">
        <f t="shared" si="52"/>
        <v>1.2367124921363883</v>
      </c>
      <c r="F683">
        <f t="shared" si="53"/>
        <v>1.5576752720967686</v>
      </c>
      <c r="G683">
        <f t="shared" si="54"/>
        <v>1.2442717024933714</v>
      </c>
    </row>
    <row r="684" spans="1:7" x14ac:dyDescent="0.2">
      <c r="A684">
        <v>621</v>
      </c>
      <c r="B684">
        <f t="shared" si="50"/>
        <v>1.996524847169717</v>
      </c>
      <c r="C684">
        <v>0.69799999999999995</v>
      </c>
      <c r="D684">
        <f t="shared" si="51"/>
        <v>1.9420494503722063</v>
      </c>
      <c r="E684">
        <f t="shared" si="52"/>
        <v>1.2248337305701775</v>
      </c>
      <c r="F684">
        <f t="shared" si="53"/>
        <v>1.5422994758642539</v>
      </c>
      <c r="G684">
        <f t="shared" si="54"/>
        <v>1.2361806737363772</v>
      </c>
    </row>
    <row r="685" spans="1:7" x14ac:dyDescent="0.2">
      <c r="A685">
        <v>621.5</v>
      </c>
      <c r="B685">
        <f t="shared" si="50"/>
        <v>1.9949186324897739</v>
      </c>
      <c r="C685">
        <v>0.69399999999999995</v>
      </c>
      <c r="D685">
        <f t="shared" si="51"/>
        <v>1.9167669578953543</v>
      </c>
      <c r="E685">
        <f t="shared" si="52"/>
        <v>1.2095370883165173</v>
      </c>
      <c r="F685">
        <f t="shared" si="53"/>
        <v>1.5226295430058014</v>
      </c>
      <c r="G685">
        <f t="shared" si="54"/>
        <v>1.2257572780442121</v>
      </c>
    </row>
    <row r="686" spans="1:7" x14ac:dyDescent="0.2">
      <c r="A686">
        <v>622</v>
      </c>
      <c r="B686">
        <f t="shared" si="50"/>
        <v>1.993315000148544</v>
      </c>
      <c r="C686">
        <v>0.69</v>
      </c>
      <c r="D686">
        <f t="shared" si="51"/>
        <v>1.8916903628219641</v>
      </c>
      <c r="E686">
        <f t="shared" si="52"/>
        <v>1.1943531557286693</v>
      </c>
      <c r="F686">
        <f t="shared" si="53"/>
        <v>1.5031122228556071</v>
      </c>
      <c r="G686">
        <f t="shared" si="54"/>
        <v>1.2153687234147215</v>
      </c>
    </row>
    <row r="687" spans="1:7" x14ac:dyDescent="0.2">
      <c r="A687">
        <v>622.5</v>
      </c>
      <c r="B687">
        <f t="shared" si="50"/>
        <v>1.991713943923525</v>
      </c>
      <c r="C687">
        <v>0.68600000000000005</v>
      </c>
      <c r="D687">
        <f t="shared" si="51"/>
        <v>1.8668187711400337</v>
      </c>
      <c r="E687">
        <f t="shared" si="52"/>
        <v>1.1792815840893904</v>
      </c>
      <c r="F687">
        <f t="shared" si="53"/>
        <v>1.4837469452834025</v>
      </c>
      <c r="G687">
        <f t="shared" si="54"/>
        <v>1.2050149956574892</v>
      </c>
    </row>
    <row r="688" spans="1:7" x14ac:dyDescent="0.2">
      <c r="A688">
        <v>623</v>
      </c>
      <c r="B688">
        <f t="shared" si="50"/>
        <v>1.99011545761219</v>
      </c>
      <c r="C688">
        <v>0.68300000000000005</v>
      </c>
      <c r="D688">
        <f t="shared" si="51"/>
        <v>1.8475574567486042</v>
      </c>
      <c r="E688">
        <f t="shared" si="52"/>
        <v>1.1677389633150888</v>
      </c>
      <c r="F688">
        <f t="shared" si="53"/>
        <v>1.4688311098314459</v>
      </c>
      <c r="G688">
        <f t="shared" si="54"/>
        <v>1.1970323236215374</v>
      </c>
    </row>
    <row r="689" spans="1:7" x14ac:dyDescent="0.2">
      <c r="A689">
        <v>623.5</v>
      </c>
      <c r="B689">
        <f t="shared" si="50"/>
        <v>1.9885195350319074</v>
      </c>
      <c r="C689">
        <v>0.68</v>
      </c>
      <c r="D689">
        <f t="shared" si="51"/>
        <v>1.8284266768125044</v>
      </c>
      <c r="E689">
        <f t="shared" si="52"/>
        <v>1.1562656958456674</v>
      </c>
      <c r="F689">
        <f t="shared" si="53"/>
        <v>1.4540106752590889</v>
      </c>
      <c r="G689">
        <f t="shared" si="54"/>
        <v>1.1890727105600487</v>
      </c>
    </row>
    <row r="690" spans="1:7" x14ac:dyDescent="0.2">
      <c r="A690">
        <v>624</v>
      </c>
      <c r="B690">
        <f t="shared" si="50"/>
        <v>1.9869261700198626</v>
      </c>
      <c r="C690">
        <v>0.67700000000000005</v>
      </c>
      <c r="D690">
        <f t="shared" si="51"/>
        <v>1.8094258782143697</v>
      </c>
      <c r="E690">
        <f t="shared" si="52"/>
        <v>1.1448615694912889</v>
      </c>
      <c r="F690">
        <f t="shared" si="53"/>
        <v>1.4392852916675891</v>
      </c>
      <c r="G690">
        <f t="shared" si="54"/>
        <v>1.181136131161294</v>
      </c>
    </row>
    <row r="691" spans="1:7" x14ac:dyDescent="0.2">
      <c r="A691">
        <v>624.5</v>
      </c>
      <c r="B691">
        <f t="shared" si="50"/>
        <v>1.9853353564329774</v>
      </c>
      <c r="C691">
        <v>0.67400000000000004</v>
      </c>
      <c r="D691">
        <f t="shared" si="51"/>
        <v>1.7905545103740881</v>
      </c>
      <c r="E691">
        <f t="shared" si="52"/>
        <v>1.1335263728421701</v>
      </c>
      <c r="F691">
        <f t="shared" si="53"/>
        <v>1.4246546106058577</v>
      </c>
      <c r="G691">
        <f t="shared" si="54"/>
        <v>1.1732225604167055</v>
      </c>
    </row>
    <row r="692" spans="1:7" x14ac:dyDescent="0.2">
      <c r="A692">
        <v>625</v>
      </c>
      <c r="B692">
        <f t="shared" si="50"/>
        <v>1.983747088147831</v>
      </c>
      <c r="C692">
        <v>0.67100000000000004</v>
      </c>
      <c r="D692">
        <f t="shared" si="51"/>
        <v>1.7718120252355958</v>
      </c>
      <c r="E692">
        <f t="shared" si="52"/>
        <v>1.1222598952651459</v>
      </c>
      <c r="F692">
        <f t="shared" si="53"/>
        <v>1.4101182850634999</v>
      </c>
      <c r="G692">
        <f t="shared" si="54"/>
        <v>1.1653319736222996</v>
      </c>
    </row>
    <row r="693" spans="1:7" x14ac:dyDescent="0.2">
      <c r="A693">
        <v>625.5</v>
      </c>
      <c r="B693">
        <f t="shared" si="50"/>
        <v>1.9821613590605822</v>
      </c>
      <c r="C693">
        <v>0.66700000000000004</v>
      </c>
      <c r="D693">
        <f t="shared" si="51"/>
        <v>1.747952710776516</v>
      </c>
      <c r="E693">
        <f t="shared" si="52"/>
        <v>1.107737884104675</v>
      </c>
      <c r="F693">
        <f t="shared" si="53"/>
        <v>1.3915004266440627</v>
      </c>
      <c r="G693">
        <f t="shared" si="54"/>
        <v>1.1551546149195719</v>
      </c>
    </row>
    <row r="694" spans="1:7" x14ac:dyDescent="0.2">
      <c r="A694">
        <v>626</v>
      </c>
      <c r="B694">
        <f t="shared" si="50"/>
        <v>1.9805781630868919</v>
      </c>
      <c r="C694">
        <v>0.66400000000000003</v>
      </c>
      <c r="D694">
        <f t="shared" si="51"/>
        <v>1.7294982685571714</v>
      </c>
      <c r="E694">
        <f t="shared" si="52"/>
        <v>1.0966266789823524</v>
      </c>
      <c r="F694">
        <f t="shared" si="53"/>
        <v>1.3771760753634881</v>
      </c>
      <c r="G694">
        <f t="shared" si="54"/>
        <v>1.1473152306739103</v>
      </c>
    </row>
    <row r="695" spans="1:7" x14ac:dyDescent="0.2">
      <c r="A695">
        <v>626.5</v>
      </c>
      <c r="B695">
        <f t="shared" si="50"/>
        <v>1.9789974941618425</v>
      </c>
      <c r="C695">
        <v>0.66</v>
      </c>
      <c r="D695">
        <f t="shared" si="51"/>
        <v>1.7059973792751399</v>
      </c>
      <c r="E695">
        <f t="shared" si="52"/>
        <v>1.0823013416539338</v>
      </c>
      <c r="F695">
        <f t="shared" si="53"/>
        <v>1.358824216905034</v>
      </c>
      <c r="G695">
        <f t="shared" si="54"/>
        <v>1.1372008047531728</v>
      </c>
    </row>
    <row r="696" spans="1:7" x14ac:dyDescent="0.2">
      <c r="A696">
        <v>627</v>
      </c>
      <c r="B696">
        <f t="shared" si="50"/>
        <v>1.9774193462398635</v>
      </c>
      <c r="C696">
        <v>0.65700000000000003</v>
      </c>
      <c r="D696">
        <f t="shared" si="51"/>
        <v>1.6878284252896736</v>
      </c>
      <c r="E696">
        <f t="shared" si="52"/>
        <v>1.0713444172293545</v>
      </c>
      <c r="F696">
        <f t="shared" si="53"/>
        <v>1.3447102143863949</v>
      </c>
      <c r="G696">
        <f t="shared" si="54"/>
        <v>1.1294125385048619</v>
      </c>
    </row>
    <row r="697" spans="1:7" x14ac:dyDescent="0.2">
      <c r="A697">
        <v>627.5</v>
      </c>
      <c r="B697">
        <f t="shared" si="50"/>
        <v>1.9758437132946522</v>
      </c>
      <c r="C697">
        <v>0.65500000000000003</v>
      </c>
      <c r="D697">
        <f t="shared" si="51"/>
        <v>1.6748957437074981</v>
      </c>
      <c r="E697">
        <f t="shared" si="52"/>
        <v>1.0637005552636605</v>
      </c>
      <c r="F697">
        <f t="shared" si="53"/>
        <v>1.3347612268081535</v>
      </c>
      <c r="G697">
        <f t="shared" si="54"/>
        <v>1.123934466492686</v>
      </c>
    </row>
    <row r="698" spans="1:7" x14ac:dyDescent="0.2">
      <c r="A698">
        <v>628</v>
      </c>
      <c r="B698">
        <f t="shared" si="50"/>
        <v>1.974270589319099</v>
      </c>
      <c r="C698">
        <v>0.65100000000000002</v>
      </c>
      <c r="D698">
        <f t="shared" si="51"/>
        <v>1.6518679574489523</v>
      </c>
      <c r="E698">
        <f t="shared" si="52"/>
        <v>1.0496331660746288</v>
      </c>
      <c r="F698">
        <f t="shared" si="53"/>
        <v>1.3167594290964366</v>
      </c>
      <c r="G698">
        <f t="shared" si="54"/>
        <v>1.113904591177914</v>
      </c>
    </row>
    <row r="699" spans="1:7" x14ac:dyDescent="0.2">
      <c r="A699">
        <v>628.5</v>
      </c>
      <c r="B699">
        <f t="shared" si="50"/>
        <v>1.9726999683252098</v>
      </c>
      <c r="C699">
        <v>0.64700000000000002</v>
      </c>
      <c r="D699">
        <f t="shared" si="51"/>
        <v>1.629035829988162</v>
      </c>
      <c r="E699">
        <f t="shared" si="52"/>
        <v>1.0356744876119666</v>
      </c>
      <c r="F699">
        <f t="shared" si="53"/>
        <v>1.2989037102589724</v>
      </c>
      <c r="G699">
        <f t="shared" si="54"/>
        <v>1.1039093501027355</v>
      </c>
    </row>
    <row r="700" spans="1:7" x14ac:dyDescent="0.2">
      <c r="A700">
        <v>629</v>
      </c>
      <c r="B700">
        <f t="shared" si="50"/>
        <v>1.9711318443440291</v>
      </c>
      <c r="C700">
        <v>0.64400000000000002</v>
      </c>
      <c r="D700">
        <f t="shared" si="51"/>
        <v>1.6113989750942281</v>
      </c>
      <c r="E700">
        <f t="shared" si="52"/>
        <v>1.025004960030087</v>
      </c>
      <c r="F700">
        <f t="shared" si="53"/>
        <v>1.2851816766741511</v>
      </c>
      <c r="G700">
        <f t="shared" si="54"/>
        <v>1.0962177519050169</v>
      </c>
    </row>
    <row r="701" spans="1:7" x14ac:dyDescent="0.2">
      <c r="A701">
        <v>629.5</v>
      </c>
      <c r="B701">
        <f t="shared" si="50"/>
        <v>1.9695662114255668</v>
      </c>
      <c r="C701">
        <v>0.64</v>
      </c>
      <c r="D701">
        <f t="shared" si="51"/>
        <v>1.5889166586631209</v>
      </c>
      <c r="E701">
        <f t="shared" si="52"/>
        <v>1.0112395845446649</v>
      </c>
      <c r="F701">
        <f t="shared" si="53"/>
        <v>1.2675864553483489</v>
      </c>
      <c r="G701">
        <f t="shared" si="54"/>
        <v>1.0862852531737375</v>
      </c>
    </row>
    <row r="702" spans="1:7" x14ac:dyDescent="0.2">
      <c r="A702">
        <v>630</v>
      </c>
      <c r="B702">
        <f t="shared" si="50"/>
        <v>1.9680030636387211</v>
      </c>
      <c r="C702">
        <v>0.63600000000000001</v>
      </c>
      <c r="D702">
        <f t="shared" si="51"/>
        <v>1.5666275935155345</v>
      </c>
      <c r="E702">
        <f t="shared" si="52"/>
        <v>0.99758197067785559</v>
      </c>
      <c r="F702">
        <f t="shared" si="53"/>
        <v>1.250135769449676</v>
      </c>
      <c r="G702">
        <f t="shared" si="54"/>
        <v>1.0763873645330426</v>
      </c>
    </row>
    <row r="703" spans="1:7" x14ac:dyDescent="0.2">
      <c r="A703">
        <v>630.5</v>
      </c>
      <c r="B703">
        <f t="shared" si="50"/>
        <v>1.9664423950712042</v>
      </c>
      <c r="C703">
        <v>0.63300000000000001</v>
      </c>
      <c r="D703">
        <f t="shared" si="51"/>
        <v>1.5494225683859186</v>
      </c>
      <c r="E703">
        <f t="shared" si="52"/>
        <v>0.98714827661980553</v>
      </c>
      <c r="F703">
        <f t="shared" si="53"/>
        <v>1.2367335275385689</v>
      </c>
      <c r="G703">
        <f t="shared" si="54"/>
        <v>1.0687747264766978</v>
      </c>
    </row>
    <row r="704" spans="1:7" x14ac:dyDescent="0.2">
      <c r="A704">
        <v>631</v>
      </c>
      <c r="B704">
        <f t="shared" si="50"/>
        <v>1.9648841998294679</v>
      </c>
      <c r="C704">
        <v>0.63</v>
      </c>
      <c r="D704">
        <f t="shared" si="51"/>
        <v>1.5323395807477029</v>
      </c>
      <c r="E704">
        <f t="shared" si="52"/>
        <v>0.97678064645557894</v>
      </c>
      <c r="F704">
        <f t="shared" si="53"/>
        <v>1.2234212873218335</v>
      </c>
      <c r="G704">
        <f t="shared" si="54"/>
        <v>1.0611848137600928</v>
      </c>
    </row>
    <row r="705" spans="1:7" x14ac:dyDescent="0.2">
      <c r="A705">
        <v>631.5</v>
      </c>
      <c r="B705">
        <f t="shared" si="50"/>
        <v>1.9633284720386293</v>
      </c>
      <c r="C705">
        <v>0.626</v>
      </c>
      <c r="D705">
        <f t="shared" si="51"/>
        <v>1.5105482284566245</v>
      </c>
      <c r="E705">
        <f t="shared" si="52"/>
        <v>0.96339847104344722</v>
      </c>
      <c r="F705">
        <f t="shared" si="53"/>
        <v>1.2063415162102729</v>
      </c>
      <c r="G705">
        <f t="shared" si="54"/>
        <v>1.0513776541725797</v>
      </c>
    </row>
    <row r="706" spans="1:7" x14ac:dyDescent="0.2">
      <c r="A706">
        <v>632</v>
      </c>
      <c r="B706">
        <f t="shared" si="50"/>
        <v>1.9617752058423961</v>
      </c>
      <c r="C706">
        <v>0.622</v>
      </c>
      <c r="D706">
        <f t="shared" si="51"/>
        <v>1.4889470446586788</v>
      </c>
      <c r="E706">
        <f t="shared" si="52"/>
        <v>0.95012283916747098</v>
      </c>
      <c r="F706">
        <f t="shared" si="53"/>
        <v>1.1894043019264389</v>
      </c>
      <c r="G706">
        <f t="shared" si="54"/>
        <v>1.0416050758664355</v>
      </c>
    </row>
    <row r="707" spans="1:7" x14ac:dyDescent="0.2">
      <c r="A707">
        <v>632.5</v>
      </c>
      <c r="B707">
        <f t="shared" ref="B707:B770" si="55">(4.135667516*10^-15)*(299792458)/(A707*10^-9)</f>
        <v>1.9602243954029948</v>
      </c>
      <c r="C707">
        <v>0.61799999999999999</v>
      </c>
      <c r="D707">
        <f t="shared" ref="D707:D770" si="56">(B707*C707)^2</f>
        <v>1.4675352094315144</v>
      </c>
      <c r="E707">
        <f t="shared" ref="E707:E770" si="57">(C707*D707)^(1/1.5)</f>
        <v>0.93695342527486869</v>
      </c>
      <c r="F707">
        <f t="shared" ref="F707:F770" si="58">(D707*E707)^(1/2)</f>
        <v>1.1726091169645276</v>
      </c>
      <c r="G707">
        <f t="shared" ref="G707:G770" si="59">(E707*F707)^(1/3)</f>
        <v>1.0318670784101931</v>
      </c>
    </row>
    <row r="708" spans="1:7" x14ac:dyDescent="0.2">
      <c r="A708">
        <v>633</v>
      </c>
      <c r="B708">
        <f t="shared" si="55"/>
        <v>1.958676034901097</v>
      </c>
      <c r="C708">
        <v>0.61399999999999999</v>
      </c>
      <c r="D708">
        <f t="shared" si="56"/>
        <v>1.4463119066081092</v>
      </c>
      <c r="E708">
        <f t="shared" si="57"/>
        <v>0.92388990499876844</v>
      </c>
      <c r="F708">
        <f t="shared" si="58"/>
        <v>1.1559554359899666</v>
      </c>
      <c r="G708">
        <f t="shared" si="59"/>
        <v>1.0221636622521635</v>
      </c>
    </row>
    <row r="709" spans="1:7" x14ac:dyDescent="0.2">
      <c r="A709">
        <v>633.5</v>
      </c>
      <c r="B709">
        <f t="shared" si="55"/>
        <v>1.9571301185357448</v>
      </c>
      <c r="C709">
        <v>0.61</v>
      </c>
      <c r="D709">
        <f t="shared" si="56"/>
        <v>1.4252763237573505</v>
      </c>
      <c r="E709">
        <f t="shared" si="57"/>
        <v>0.91093195515303682</v>
      </c>
      <c r="F709">
        <f t="shared" si="58"/>
        <v>1.1394427358290613</v>
      </c>
      <c r="G709">
        <f t="shared" si="59"/>
        <v>1.0124948287321935</v>
      </c>
    </row>
    <row r="710" spans="1:7" x14ac:dyDescent="0.2">
      <c r="A710">
        <v>634</v>
      </c>
      <c r="B710">
        <f t="shared" si="55"/>
        <v>1.955586640524281</v>
      </c>
      <c r="C710">
        <v>0.60599999999999998</v>
      </c>
      <c r="D710">
        <f t="shared" si="56"/>
        <v>1.4044276521647436</v>
      </c>
      <c r="E710">
        <f t="shared" si="57"/>
        <v>0.89807925372713915</v>
      </c>
      <c r="F710">
        <f t="shared" si="58"/>
        <v>1.1230704954587094</v>
      </c>
      <c r="G710">
        <f t="shared" si="59"/>
        <v>1.002860580093738</v>
      </c>
    </row>
    <row r="711" spans="1:7" x14ac:dyDescent="0.2">
      <c r="A711">
        <v>634.5</v>
      </c>
      <c r="B711">
        <f t="shared" si="55"/>
        <v>1.9540455951022764</v>
      </c>
      <c r="C711">
        <v>0.60299999999999998</v>
      </c>
      <c r="D711">
        <f t="shared" si="56"/>
        <v>1.388366131309448</v>
      </c>
      <c r="E711">
        <f t="shared" si="57"/>
        <v>0.88827522341933018</v>
      </c>
      <c r="F711">
        <f t="shared" si="58"/>
        <v>1.1105184534606938</v>
      </c>
      <c r="G711">
        <f t="shared" si="59"/>
        <v>0.99546144177141493</v>
      </c>
    </row>
    <row r="712" spans="1:7" x14ac:dyDescent="0.2">
      <c r="A712">
        <v>635</v>
      </c>
      <c r="B712">
        <f t="shared" si="55"/>
        <v>1.9525069765234555</v>
      </c>
      <c r="C712">
        <v>0.6</v>
      </c>
      <c r="D712">
        <f t="shared" si="56"/>
        <v>1.3724220576141957</v>
      </c>
      <c r="E712">
        <f t="shared" si="57"/>
        <v>0.87853545547144307</v>
      </c>
      <c r="F712">
        <f t="shared" si="58"/>
        <v>1.0980534766053711</v>
      </c>
      <c r="G712">
        <f t="shared" si="59"/>
        <v>0.98808489793766274</v>
      </c>
    </row>
    <row r="713" spans="1:7" x14ac:dyDescent="0.2">
      <c r="A713">
        <v>635.5</v>
      </c>
      <c r="B713">
        <f t="shared" si="55"/>
        <v>1.9509707790596293</v>
      </c>
      <c r="C713">
        <v>0.59699999999999998</v>
      </c>
      <c r="D713">
        <f t="shared" si="56"/>
        <v>1.3565949365201799</v>
      </c>
      <c r="E713">
        <f t="shared" si="57"/>
        <v>0.86885975589415088</v>
      </c>
      <c r="F713">
        <f t="shared" si="58"/>
        <v>1.0856752485859502</v>
      </c>
      <c r="G713">
        <f t="shared" si="59"/>
        <v>0.980730931677259</v>
      </c>
    </row>
    <row r="714" spans="1:7" x14ac:dyDescent="0.2">
      <c r="A714">
        <v>636</v>
      </c>
      <c r="B714">
        <f t="shared" si="55"/>
        <v>1.94943699700062</v>
      </c>
      <c r="C714">
        <v>0.59299999999999997</v>
      </c>
      <c r="D714">
        <f t="shared" si="56"/>
        <v>1.3363733141402765</v>
      </c>
      <c r="E714">
        <f t="shared" si="57"/>
        <v>0.85635727598299527</v>
      </c>
      <c r="F714">
        <f t="shared" si="58"/>
        <v>1.0697724108395836</v>
      </c>
      <c r="G714">
        <f t="shared" si="59"/>
        <v>0.97121518007076835</v>
      </c>
    </row>
    <row r="715" spans="1:7" x14ac:dyDescent="0.2">
      <c r="A715">
        <v>636.5</v>
      </c>
      <c r="B715">
        <f t="shared" si="55"/>
        <v>1.9479056246541937</v>
      </c>
      <c r="C715">
        <v>0.59</v>
      </c>
      <c r="D715">
        <f t="shared" si="56"/>
        <v>1.3208084738829426</v>
      </c>
      <c r="E715">
        <f t="shared" si="57"/>
        <v>0.8468267575091839</v>
      </c>
      <c r="F715">
        <f t="shared" si="58"/>
        <v>1.0575896922856927</v>
      </c>
      <c r="G715">
        <f t="shared" si="59"/>
        <v>0.96391171932135644</v>
      </c>
    </row>
    <row r="716" spans="1:7" x14ac:dyDescent="0.2">
      <c r="A716">
        <v>637</v>
      </c>
      <c r="B716">
        <f t="shared" si="55"/>
        <v>1.9463766563459881</v>
      </c>
      <c r="C716">
        <v>0.58599999999999997</v>
      </c>
      <c r="D716">
        <f t="shared" si="56"/>
        <v>1.3009152556174197</v>
      </c>
      <c r="E716">
        <f t="shared" si="57"/>
        <v>0.8345091094202931</v>
      </c>
      <c r="F716">
        <f t="shared" si="58"/>
        <v>1.0419336022014867</v>
      </c>
      <c r="G716">
        <f t="shared" si="59"/>
        <v>0.95445848248712106</v>
      </c>
    </row>
    <row r="717" spans="1:7" x14ac:dyDescent="0.2">
      <c r="A717">
        <v>637.5</v>
      </c>
      <c r="B717">
        <f t="shared" si="55"/>
        <v>1.944850086419442</v>
      </c>
      <c r="C717">
        <v>0.58299999999999996</v>
      </c>
      <c r="D717">
        <f t="shared" si="56"/>
        <v>1.285610380893232</v>
      </c>
      <c r="E717">
        <f t="shared" si="57"/>
        <v>0.82512285521827089</v>
      </c>
      <c r="F717">
        <f t="shared" si="58"/>
        <v>1.0299449054104168</v>
      </c>
      <c r="G717">
        <f t="shared" si="59"/>
        <v>0.94720548340628219</v>
      </c>
    </row>
    <row r="718" spans="1:7" x14ac:dyDescent="0.2">
      <c r="A718">
        <v>638</v>
      </c>
      <c r="B718">
        <f t="shared" si="55"/>
        <v>1.9433259092357276</v>
      </c>
      <c r="C718">
        <v>0.57999999999999996</v>
      </c>
      <c r="D718">
        <f t="shared" si="56"/>
        <v>1.2704198443101098</v>
      </c>
      <c r="E718">
        <f t="shared" si="57"/>
        <v>0.81579963812004552</v>
      </c>
      <c r="F718">
        <f t="shared" si="58"/>
        <v>1.0180412807193588</v>
      </c>
      <c r="G718">
        <f t="shared" si="59"/>
        <v>0.93997499118695993</v>
      </c>
    </row>
    <row r="719" spans="1:7" x14ac:dyDescent="0.2">
      <c r="A719">
        <v>638.5</v>
      </c>
      <c r="B719">
        <f t="shared" si="55"/>
        <v>1.9418041191736795</v>
      </c>
      <c r="C719">
        <v>0.57599999999999996</v>
      </c>
      <c r="D719">
        <f t="shared" si="56"/>
        <v>1.2509956596384946</v>
      </c>
      <c r="E719">
        <f t="shared" si="57"/>
        <v>0.80374606100471446</v>
      </c>
      <c r="F719">
        <f t="shared" si="58"/>
        <v>1.0027376694671615</v>
      </c>
      <c r="G719">
        <f t="shared" si="59"/>
        <v>0.93061217337493751</v>
      </c>
    </row>
    <row r="720" spans="1:7" x14ac:dyDescent="0.2">
      <c r="A720">
        <v>639</v>
      </c>
      <c r="B720">
        <f t="shared" si="55"/>
        <v>1.940284710629725</v>
      </c>
      <c r="C720">
        <v>0.57199999999999995</v>
      </c>
      <c r="D720">
        <f t="shared" si="56"/>
        <v>1.2317511616407641</v>
      </c>
      <c r="E720">
        <f t="shared" si="57"/>
        <v>0.79179485035325736</v>
      </c>
      <c r="F720">
        <f t="shared" si="58"/>
        <v>0.9875698591511386</v>
      </c>
      <c r="G720">
        <f t="shared" si="59"/>
        <v>0.92128393859013691</v>
      </c>
    </row>
    <row r="721" spans="1:7" x14ac:dyDescent="0.2">
      <c r="A721">
        <v>639.5</v>
      </c>
      <c r="B721">
        <f t="shared" si="55"/>
        <v>1.9387676780178174</v>
      </c>
      <c r="C721">
        <v>0.56799999999999995</v>
      </c>
      <c r="D721">
        <f t="shared" si="56"/>
        <v>1.2126855789513846</v>
      </c>
      <c r="E721">
        <f t="shared" si="57"/>
        <v>0.7799456960075396</v>
      </c>
      <c r="F721">
        <f t="shared" si="58"/>
        <v>0.97253735039511147</v>
      </c>
      <c r="G721">
        <f t="shared" si="59"/>
        <v>0.91199029845310264</v>
      </c>
    </row>
    <row r="722" spans="1:7" x14ac:dyDescent="0.2">
      <c r="A722">
        <v>640</v>
      </c>
      <c r="B722">
        <f t="shared" si="55"/>
        <v>1.9372530157693661</v>
      </c>
      <c r="C722">
        <v>0.56399999999999995</v>
      </c>
      <c r="D722">
        <f t="shared" si="56"/>
        <v>1.1937981437079082</v>
      </c>
      <c r="E722">
        <f t="shared" si="57"/>
        <v>0.76819828892790887</v>
      </c>
      <c r="F722">
        <f t="shared" si="58"/>
        <v>0.9576396458594062</v>
      </c>
      <c r="G722">
        <f t="shared" si="59"/>
        <v>0.90273126563443973</v>
      </c>
    </row>
    <row r="723" spans="1:7" x14ac:dyDescent="0.2">
      <c r="A723">
        <v>640.5</v>
      </c>
      <c r="B723">
        <f t="shared" si="55"/>
        <v>1.9357407183331683</v>
      </c>
      <c r="C723">
        <v>0.56100000000000005</v>
      </c>
      <c r="D723">
        <f t="shared" si="56"/>
        <v>1.1792885818092154</v>
      </c>
      <c r="E723">
        <f t="shared" si="57"/>
        <v>0.75925670623955843</v>
      </c>
      <c r="F723">
        <f t="shared" si="58"/>
        <v>0.94624667203133928</v>
      </c>
      <c r="G723">
        <f t="shared" si="59"/>
        <v>0.8956348840452294</v>
      </c>
    </row>
    <row r="724" spans="1:7" x14ac:dyDescent="0.2">
      <c r="A724">
        <v>641</v>
      </c>
      <c r="B724">
        <f t="shared" si="55"/>
        <v>1.934230780175342</v>
      </c>
      <c r="C724">
        <v>0.55600000000000005</v>
      </c>
      <c r="D724">
        <f t="shared" si="56"/>
        <v>1.1565546615168061</v>
      </c>
      <c r="E724">
        <f t="shared" si="57"/>
        <v>0.74500748597179323</v>
      </c>
      <c r="F724">
        <f t="shared" si="58"/>
        <v>0.92824667021519336</v>
      </c>
      <c r="G724">
        <f t="shared" si="59"/>
        <v>0.8843170779838605</v>
      </c>
    </row>
    <row r="725" spans="1:7" x14ac:dyDescent="0.2">
      <c r="A725">
        <v>641.5</v>
      </c>
      <c r="B725">
        <f t="shared" si="55"/>
        <v>1.9327231957792586</v>
      </c>
      <c r="C725">
        <v>0.55300000000000005</v>
      </c>
      <c r="D725">
        <f t="shared" si="56"/>
        <v>1.1423247341402392</v>
      </c>
      <c r="E725">
        <f t="shared" si="57"/>
        <v>0.73622372371453304</v>
      </c>
      <c r="F725">
        <f t="shared" si="58"/>
        <v>0.91706410324466459</v>
      </c>
      <c r="G725">
        <f t="shared" si="59"/>
        <v>0.87727650965990966</v>
      </c>
    </row>
    <row r="726" spans="1:7" x14ac:dyDescent="0.2">
      <c r="A726">
        <v>642</v>
      </c>
      <c r="B726">
        <f t="shared" si="55"/>
        <v>1.9312179596454739</v>
      </c>
      <c r="C726">
        <v>0.54800000000000004</v>
      </c>
      <c r="D726">
        <f t="shared" si="56"/>
        <v>1.1200146415506964</v>
      </c>
      <c r="E726">
        <f t="shared" si="57"/>
        <v>0.72221999135464765</v>
      </c>
      <c r="F726">
        <f t="shared" si="58"/>
        <v>0.89938699386739118</v>
      </c>
      <c r="G726">
        <f t="shared" si="59"/>
        <v>0.86604149863956736</v>
      </c>
    </row>
    <row r="727" spans="1:7" x14ac:dyDescent="0.2">
      <c r="A727">
        <v>642.5</v>
      </c>
      <c r="B727">
        <f t="shared" si="55"/>
        <v>1.9297150662916644</v>
      </c>
      <c r="C727">
        <v>0.54400000000000004</v>
      </c>
      <c r="D727">
        <f t="shared" si="56"/>
        <v>1.1020065469584484</v>
      </c>
      <c r="E727">
        <f t="shared" si="57"/>
        <v>0.71097672382125376</v>
      </c>
      <c r="F727">
        <f t="shared" si="58"/>
        <v>0.88515592094618578</v>
      </c>
      <c r="G727">
        <f t="shared" si="59"/>
        <v>0.85695573039868478</v>
      </c>
    </row>
    <row r="728" spans="1:7" x14ac:dyDescent="0.2">
      <c r="A728">
        <v>643</v>
      </c>
      <c r="B728">
        <f t="shared" si="55"/>
        <v>1.9282145102525572</v>
      </c>
      <c r="C728">
        <v>0.54</v>
      </c>
      <c r="D728">
        <f t="shared" si="56"/>
        <v>1.0841720652051452</v>
      </c>
      <c r="E728">
        <f t="shared" si="57"/>
        <v>0.69983337253573497</v>
      </c>
      <c r="F728">
        <f t="shared" si="58"/>
        <v>0.87105671043942345</v>
      </c>
      <c r="G728">
        <f t="shared" si="59"/>
        <v>0.84790466850296076</v>
      </c>
    </row>
    <row r="729" spans="1:7" x14ac:dyDescent="0.2">
      <c r="A729">
        <v>643.5</v>
      </c>
      <c r="B729">
        <f t="shared" si="55"/>
        <v>1.9267162860798668</v>
      </c>
      <c r="C729">
        <v>0.53600000000000003</v>
      </c>
      <c r="D729">
        <f t="shared" si="56"/>
        <v>1.066510452453554</v>
      </c>
      <c r="E729">
        <f t="shared" si="57"/>
        <v>0.68878963615410871</v>
      </c>
      <c r="F729">
        <f t="shared" si="58"/>
        <v>0.85708887899682684</v>
      </c>
      <c r="G729">
        <f t="shared" si="59"/>
        <v>0.83888833345968705</v>
      </c>
    </row>
    <row r="730" spans="1:7" x14ac:dyDescent="0.2">
      <c r="A730">
        <v>644</v>
      </c>
      <c r="B730">
        <f t="shared" si="55"/>
        <v>1.9252203883422274</v>
      </c>
      <c r="C730">
        <v>0.53300000000000003</v>
      </c>
      <c r="D730">
        <f t="shared" si="56"/>
        <v>1.0529683625529498</v>
      </c>
      <c r="E730">
        <f t="shared" si="57"/>
        <v>0.68039589970236836</v>
      </c>
      <c r="F730">
        <f t="shared" si="58"/>
        <v>0.84642504476022207</v>
      </c>
      <c r="G730">
        <f t="shared" si="59"/>
        <v>0.83198736510233096</v>
      </c>
    </row>
    <row r="731" spans="1:7" x14ac:dyDescent="0.2">
      <c r="A731">
        <v>644.5</v>
      </c>
      <c r="B731">
        <f t="shared" si="55"/>
        <v>1.9237268116251269</v>
      </c>
      <c r="C731">
        <v>0.52900000000000003</v>
      </c>
      <c r="D731">
        <f t="shared" si="56"/>
        <v>1.0356145415638287</v>
      </c>
      <c r="E731">
        <f t="shared" si="57"/>
        <v>0.6695287150821192</v>
      </c>
      <c r="F731">
        <f t="shared" si="58"/>
        <v>0.83269062282073769</v>
      </c>
      <c r="G731">
        <f t="shared" si="59"/>
        <v>0.82303371721924157</v>
      </c>
    </row>
    <row r="732" spans="1:7" x14ac:dyDescent="0.2">
      <c r="A732">
        <v>645</v>
      </c>
      <c r="B732">
        <f t="shared" si="55"/>
        <v>1.9222355505308437</v>
      </c>
      <c r="C732">
        <v>0.52500000000000002</v>
      </c>
      <c r="D732">
        <f t="shared" si="56"/>
        <v>1.0184314841690973</v>
      </c>
      <c r="E732">
        <f t="shared" si="57"/>
        <v>0.65876029213111775</v>
      </c>
      <c r="F732">
        <f t="shared" si="58"/>
        <v>0.81908621159604589</v>
      </c>
      <c r="G732">
        <f t="shared" si="59"/>
        <v>0.81411484917872101</v>
      </c>
    </row>
    <row r="733" spans="1:7" x14ac:dyDescent="0.2">
      <c r="A733">
        <v>645.5</v>
      </c>
      <c r="B733">
        <f t="shared" si="55"/>
        <v>1.9207465996783801</v>
      </c>
      <c r="C733">
        <v>0.52100000000000002</v>
      </c>
      <c r="D733">
        <f t="shared" si="56"/>
        <v>1.00141845951529</v>
      </c>
      <c r="E733">
        <f t="shared" si="57"/>
        <v>0.64809033368039137</v>
      </c>
      <c r="F733">
        <f t="shared" si="58"/>
        <v>0.80561133531062468</v>
      </c>
      <c r="G733">
        <f t="shared" si="59"/>
        <v>0.80523078609498655</v>
      </c>
    </row>
    <row r="734" spans="1:7" x14ac:dyDescent="0.2">
      <c r="A734">
        <v>646</v>
      </c>
      <c r="B734">
        <f t="shared" si="55"/>
        <v>1.9192599537033967</v>
      </c>
      <c r="C734">
        <v>0.51700000000000002</v>
      </c>
      <c r="D734">
        <f t="shared" si="56"/>
        <v>0.98457474004501189</v>
      </c>
      <c r="E734">
        <f t="shared" si="57"/>
        <v>0.63751854362355398</v>
      </c>
      <c r="F734">
        <f t="shared" si="58"/>
        <v>0.79226552011433338</v>
      </c>
      <c r="G734">
        <f t="shared" si="59"/>
        <v>0.79638155435729618</v>
      </c>
    </row>
    <row r="735" spans="1:7" x14ac:dyDescent="0.2">
      <c r="A735">
        <v>646.5</v>
      </c>
      <c r="B735">
        <f t="shared" si="55"/>
        <v>1.9177756072581504</v>
      </c>
      <c r="C735">
        <v>0.51200000000000001</v>
      </c>
      <c r="D735">
        <f t="shared" si="56"/>
        <v>0.96412979161841472</v>
      </c>
      <c r="E735">
        <f t="shared" si="57"/>
        <v>0.62460239115279037</v>
      </c>
      <c r="F735">
        <f t="shared" si="58"/>
        <v>0.77601402901397565</v>
      </c>
      <c r="G735">
        <f t="shared" si="59"/>
        <v>0.78552088873293857</v>
      </c>
    </row>
    <row r="736" spans="1:7" x14ac:dyDescent="0.2">
      <c r="A736">
        <v>647</v>
      </c>
      <c r="B736">
        <f t="shared" si="55"/>
        <v>1.9162935550114286</v>
      </c>
      <c r="C736">
        <v>0.50800000000000001</v>
      </c>
      <c r="D736">
        <f t="shared" si="56"/>
        <v>0.94765771473970606</v>
      </c>
      <c r="E736">
        <f t="shared" si="57"/>
        <v>0.61424761165377517</v>
      </c>
      <c r="F736">
        <f t="shared" si="58"/>
        <v>0.76295248079034317</v>
      </c>
      <c r="G736">
        <f t="shared" si="59"/>
        <v>0.77674831891645812</v>
      </c>
    </row>
    <row r="737" spans="1:7" x14ac:dyDescent="0.2">
      <c r="A737">
        <v>647.5</v>
      </c>
      <c r="B737">
        <f t="shared" si="55"/>
        <v>1.9148137916484853</v>
      </c>
      <c r="C737">
        <v>0.503</v>
      </c>
      <c r="D737">
        <f t="shared" si="56"/>
        <v>0.92766049834858411</v>
      </c>
      <c r="E737">
        <f t="shared" si="57"/>
        <v>0.60159566657370489</v>
      </c>
      <c r="F737">
        <f t="shared" si="58"/>
        <v>0.74704520335660529</v>
      </c>
      <c r="G737">
        <f t="shared" si="59"/>
        <v>0.76597958272039135</v>
      </c>
    </row>
    <row r="738" spans="1:7" x14ac:dyDescent="0.2">
      <c r="A738">
        <v>648</v>
      </c>
      <c r="B738">
        <f t="shared" si="55"/>
        <v>1.9133363118709787</v>
      </c>
      <c r="C738">
        <v>0.498</v>
      </c>
      <c r="D738">
        <f t="shared" si="56"/>
        <v>0.9079068923197311</v>
      </c>
      <c r="E738">
        <f t="shared" si="57"/>
        <v>0.58908835423160943</v>
      </c>
      <c r="F738">
        <f t="shared" si="58"/>
        <v>0.73132576666774529</v>
      </c>
      <c r="G738">
        <f t="shared" si="59"/>
        <v>0.75526107795823316</v>
      </c>
    </row>
    <row r="739" spans="1:7" x14ac:dyDescent="0.2">
      <c r="A739">
        <v>648.5</v>
      </c>
      <c r="B739">
        <f t="shared" si="55"/>
        <v>1.9118611103969072</v>
      </c>
      <c r="C739">
        <v>0.49399999999999999</v>
      </c>
      <c r="D739">
        <f t="shared" si="56"/>
        <v>0.89200353659393128</v>
      </c>
      <c r="E739">
        <f t="shared" si="57"/>
        <v>0.57906726776580819</v>
      </c>
      <c r="F739">
        <f t="shared" si="58"/>
        <v>0.71870025098985868</v>
      </c>
      <c r="G739">
        <f t="shared" si="59"/>
        <v>0.74660736730667954</v>
      </c>
    </row>
    <row r="740" spans="1:7" x14ac:dyDescent="0.2">
      <c r="A740">
        <v>649</v>
      </c>
      <c r="B740">
        <f t="shared" si="55"/>
        <v>1.9103881819605459</v>
      </c>
      <c r="C740">
        <v>0.49</v>
      </c>
      <c r="D740">
        <f t="shared" si="56"/>
        <v>0.87626487968646227</v>
      </c>
      <c r="E740">
        <f t="shared" si="57"/>
        <v>0.56914246498144672</v>
      </c>
      <c r="F740">
        <f t="shared" si="58"/>
        <v>0.70620078844576772</v>
      </c>
      <c r="G740">
        <f t="shared" si="59"/>
        <v>0.73798872977984964</v>
      </c>
    </row>
    <row r="741" spans="1:7" x14ac:dyDescent="0.2">
      <c r="A741">
        <v>649.5</v>
      </c>
      <c r="B741">
        <f t="shared" si="55"/>
        <v>1.9089175213123852</v>
      </c>
      <c r="C741">
        <v>0.48499999999999999</v>
      </c>
      <c r="D741">
        <f t="shared" si="56"/>
        <v>0.85715192661896789</v>
      </c>
      <c r="E741">
        <f t="shared" si="57"/>
        <v>0.55701432314574661</v>
      </c>
      <c r="F741">
        <f t="shared" si="58"/>
        <v>0.69097460173202974</v>
      </c>
      <c r="G741">
        <f t="shared" si="59"/>
        <v>0.72740477733676789</v>
      </c>
    </row>
    <row r="742" spans="1:7" x14ac:dyDescent="0.2">
      <c r="A742">
        <v>650</v>
      </c>
      <c r="B742">
        <f t="shared" si="55"/>
        <v>1.9074491232190682</v>
      </c>
      <c r="C742">
        <v>0.48099999999999998</v>
      </c>
      <c r="D742">
        <f t="shared" si="56"/>
        <v>0.84177510716050197</v>
      </c>
      <c r="E742">
        <f t="shared" si="57"/>
        <v>0.54730250602776309</v>
      </c>
      <c r="F742">
        <f t="shared" si="58"/>
        <v>0.67875299311364479</v>
      </c>
      <c r="G742">
        <f t="shared" si="59"/>
        <v>0.71886344223497411</v>
      </c>
    </row>
    <row r="743" spans="1:7" x14ac:dyDescent="0.2">
      <c r="A743">
        <v>650.5</v>
      </c>
      <c r="B743">
        <f t="shared" si="55"/>
        <v>1.905982982463327</v>
      </c>
      <c r="C743">
        <v>0.47699999999999998</v>
      </c>
      <c r="D743">
        <f t="shared" si="56"/>
        <v>0.82656078231030805</v>
      </c>
      <c r="E743">
        <f t="shared" si="57"/>
        <v>0.53768606731463453</v>
      </c>
      <c r="F743">
        <f t="shared" si="58"/>
        <v>0.66665599557563215</v>
      </c>
      <c r="G743">
        <f t="shared" si="59"/>
        <v>0.71035731569164295</v>
      </c>
    </row>
    <row r="744" spans="1:7" x14ac:dyDescent="0.2">
      <c r="A744">
        <v>651</v>
      </c>
      <c r="B744">
        <f t="shared" si="55"/>
        <v>1.9045190938439238</v>
      </c>
      <c r="C744">
        <v>0.47199999999999998</v>
      </c>
      <c r="D744">
        <f t="shared" si="56"/>
        <v>0.80808056059256161</v>
      </c>
      <c r="E744">
        <f t="shared" si="57"/>
        <v>0.52593382783706855</v>
      </c>
      <c r="F744">
        <f t="shared" si="58"/>
        <v>0.65191786479062697</v>
      </c>
      <c r="G744">
        <f t="shared" si="59"/>
        <v>0.69990859899439761</v>
      </c>
    </row>
    <row r="745" spans="1:7" x14ac:dyDescent="0.2">
      <c r="A745">
        <v>651.5</v>
      </c>
      <c r="B745">
        <f t="shared" si="55"/>
        <v>1.9030574521755861</v>
      </c>
      <c r="C745">
        <v>0.46800000000000003</v>
      </c>
      <c r="D745">
        <f t="shared" si="56"/>
        <v>0.79322337797953701</v>
      </c>
      <c r="E745">
        <f t="shared" si="57"/>
        <v>0.5165284402347835</v>
      </c>
      <c r="F745">
        <f t="shared" si="58"/>
        <v>0.64009564456066748</v>
      </c>
      <c r="G745">
        <f t="shared" si="59"/>
        <v>0.6914801279363173</v>
      </c>
    </row>
    <row r="746" spans="1:7" x14ac:dyDescent="0.2">
      <c r="A746">
        <v>652</v>
      </c>
      <c r="B746">
        <f t="shared" si="55"/>
        <v>1.9015980522889482</v>
      </c>
      <c r="C746">
        <v>0.46300000000000002</v>
      </c>
      <c r="D746">
        <f t="shared" si="56"/>
        <v>0.77517441435965317</v>
      </c>
      <c r="E746">
        <f t="shared" si="57"/>
        <v>0.50503360903733818</v>
      </c>
      <c r="F746">
        <f t="shared" si="58"/>
        <v>0.62569092379341784</v>
      </c>
      <c r="G746">
        <f t="shared" si="59"/>
        <v>0.68112482905974114</v>
      </c>
    </row>
    <row r="747" spans="1:7" x14ac:dyDescent="0.2">
      <c r="A747">
        <v>652.5</v>
      </c>
      <c r="B747">
        <f t="shared" si="55"/>
        <v>1.9001408890304894</v>
      </c>
      <c r="C747">
        <v>0.45900000000000002</v>
      </c>
      <c r="D747">
        <f t="shared" si="56"/>
        <v>0.76067120822092238</v>
      </c>
      <c r="E747">
        <f t="shared" si="57"/>
        <v>0.49583796432923011</v>
      </c>
      <c r="F747">
        <f t="shared" si="58"/>
        <v>0.61414140343093471</v>
      </c>
      <c r="G747">
        <f t="shared" si="59"/>
        <v>0.67277428650542148</v>
      </c>
    </row>
    <row r="748" spans="1:7" x14ac:dyDescent="0.2">
      <c r="A748">
        <v>653</v>
      </c>
      <c r="B748">
        <f t="shared" si="55"/>
        <v>1.8986859572624721</v>
      </c>
      <c r="C748">
        <v>0.45400000000000001</v>
      </c>
      <c r="D748">
        <f t="shared" si="56"/>
        <v>0.74304990401723581</v>
      </c>
      <c r="E748">
        <f t="shared" si="57"/>
        <v>0.48459904824885425</v>
      </c>
      <c r="F748">
        <f t="shared" si="58"/>
        <v>0.60006772641773942</v>
      </c>
      <c r="G748">
        <f t="shared" si="59"/>
        <v>0.66251280315640348</v>
      </c>
    </row>
    <row r="749" spans="1:7" x14ac:dyDescent="0.2">
      <c r="A749">
        <v>653.5</v>
      </c>
      <c r="B749">
        <f t="shared" si="55"/>
        <v>1.8972332518628834</v>
      </c>
      <c r="C749">
        <v>0.44900000000000001</v>
      </c>
      <c r="D749">
        <f t="shared" si="56"/>
        <v>0.72566159230801286</v>
      </c>
      <c r="E749">
        <f t="shared" si="57"/>
        <v>0.47350036591104405</v>
      </c>
      <c r="F749">
        <f t="shared" si="58"/>
        <v>0.58617491372919994</v>
      </c>
      <c r="G749">
        <f t="shared" si="59"/>
        <v>0.65230270935806445</v>
      </c>
    </row>
    <row r="750" spans="1:7" x14ac:dyDescent="0.2">
      <c r="A750">
        <v>654</v>
      </c>
      <c r="B750">
        <f t="shared" si="55"/>
        <v>1.8957827677253736</v>
      </c>
      <c r="C750">
        <v>0.44400000000000001</v>
      </c>
      <c r="D750">
        <f t="shared" si="56"/>
        <v>0.70850526652680912</v>
      </c>
      <c r="E750">
        <f t="shared" si="57"/>
        <v>0.46254149735019401</v>
      </c>
      <c r="F750">
        <f t="shared" si="58"/>
        <v>0.57246230169314083</v>
      </c>
      <c r="G750">
        <f t="shared" si="59"/>
        <v>0.64214415150043247</v>
      </c>
    </row>
    <row r="751" spans="1:7" x14ac:dyDescent="0.2">
      <c r="A751">
        <v>654.5</v>
      </c>
      <c r="B751">
        <f t="shared" si="55"/>
        <v>1.8943344997591969</v>
      </c>
      <c r="C751">
        <v>0.44</v>
      </c>
      <c r="D751">
        <f t="shared" si="56"/>
        <v>0.69473421893492671</v>
      </c>
      <c r="E751">
        <f t="shared" si="57"/>
        <v>0.45378232711161909</v>
      </c>
      <c r="F751">
        <f t="shared" si="58"/>
        <v>0.5614785041231446</v>
      </c>
      <c r="G751">
        <f t="shared" si="59"/>
        <v>0.63395763616807055</v>
      </c>
    </row>
    <row r="752" spans="1:7" x14ac:dyDescent="0.2">
      <c r="A752">
        <v>655</v>
      </c>
      <c r="B752">
        <f t="shared" si="55"/>
        <v>1.8928884428891515</v>
      </c>
      <c r="C752">
        <v>0.435</v>
      </c>
      <c r="D752">
        <f t="shared" si="56"/>
        <v>0.67799821921308212</v>
      </c>
      <c r="E752">
        <f t="shared" si="57"/>
        <v>0.44307632009766595</v>
      </c>
      <c r="F752">
        <f t="shared" si="58"/>
        <v>0.54809210539990727</v>
      </c>
      <c r="G752">
        <f t="shared" si="59"/>
        <v>0.62389383700916556</v>
      </c>
    </row>
    <row r="753" spans="1:7" x14ac:dyDescent="0.2">
      <c r="A753">
        <v>655.5</v>
      </c>
      <c r="B753">
        <f t="shared" si="55"/>
        <v>1.8914445920555216</v>
      </c>
      <c r="C753">
        <v>0.43</v>
      </c>
      <c r="D753">
        <f t="shared" si="56"/>
        <v>0.66149133302649299</v>
      </c>
      <c r="E753">
        <f t="shared" si="57"/>
        <v>0.43250892721133144</v>
      </c>
      <c r="F753">
        <f t="shared" si="58"/>
        <v>0.5348840124801657</v>
      </c>
      <c r="G753">
        <f t="shared" si="59"/>
        <v>0.61388199766302387</v>
      </c>
    </row>
    <row r="754" spans="1:7" x14ac:dyDescent="0.2">
      <c r="A754">
        <v>656</v>
      </c>
      <c r="B754">
        <f t="shared" si="55"/>
        <v>1.8900029422140157</v>
      </c>
      <c r="C754">
        <v>0.42599999999999999</v>
      </c>
      <c r="D754">
        <f t="shared" si="56"/>
        <v>0.648252437899423</v>
      </c>
      <c r="E754">
        <f t="shared" si="57"/>
        <v>0.42406832860547505</v>
      </c>
      <c r="F754">
        <f t="shared" si="58"/>
        <v>0.52431224270889654</v>
      </c>
      <c r="G754">
        <f t="shared" si="59"/>
        <v>0.60581768309723127</v>
      </c>
    </row>
    <row r="755" spans="1:7" x14ac:dyDescent="0.2">
      <c r="A755">
        <v>656.5</v>
      </c>
      <c r="B755">
        <f t="shared" si="55"/>
        <v>1.888563488335711</v>
      </c>
      <c r="C755">
        <v>0.42199999999999999</v>
      </c>
      <c r="D755">
        <f t="shared" si="56"/>
        <v>0.63516722525866121</v>
      </c>
      <c r="E755">
        <f t="shared" si="57"/>
        <v>0.41571945971723578</v>
      </c>
      <c r="F755">
        <f t="shared" si="58"/>
        <v>0.51385929563901678</v>
      </c>
      <c r="G755">
        <f t="shared" si="59"/>
        <v>0.59778937332429494</v>
      </c>
    </row>
    <row r="756" spans="1:7" x14ac:dyDescent="0.2">
      <c r="A756">
        <v>657</v>
      </c>
      <c r="B756">
        <f t="shared" si="55"/>
        <v>1.8871262254069929</v>
      </c>
      <c r="C756">
        <v>0.41699999999999998</v>
      </c>
      <c r="D756">
        <f t="shared" si="56"/>
        <v>0.61926139972932026</v>
      </c>
      <c r="E756">
        <f t="shared" si="57"/>
        <v>0.40551480077778612</v>
      </c>
      <c r="F756">
        <f t="shared" si="58"/>
        <v>0.50111841229454768</v>
      </c>
      <c r="G756">
        <f t="shared" si="59"/>
        <v>0.58791655564581802</v>
      </c>
    </row>
    <row r="757" spans="1:7" x14ac:dyDescent="0.2">
      <c r="A757">
        <v>657.5</v>
      </c>
      <c r="B757">
        <f t="shared" si="55"/>
        <v>1.8856911484294969</v>
      </c>
      <c r="C757">
        <v>0.41199999999999998</v>
      </c>
      <c r="D757">
        <f t="shared" si="56"/>
        <v>0.60358099547165034</v>
      </c>
      <c r="E757">
        <f t="shared" si="57"/>
        <v>0.39544720958447244</v>
      </c>
      <c r="F757">
        <f t="shared" si="58"/>
        <v>0.48855339566671957</v>
      </c>
      <c r="G757">
        <f t="shared" si="59"/>
        <v>0.57809629212072711</v>
      </c>
    </row>
    <row r="758" spans="1:7" x14ac:dyDescent="0.2">
      <c r="A758">
        <v>658</v>
      </c>
      <c r="B758">
        <f t="shared" si="55"/>
        <v>1.8842582524200522</v>
      </c>
      <c r="C758">
        <v>0.40699999999999997</v>
      </c>
      <c r="D758">
        <f t="shared" si="56"/>
        <v>0.58812504022517298</v>
      </c>
      <c r="E758">
        <f t="shared" si="57"/>
        <v>0.3855162774853429</v>
      </c>
      <c r="F758">
        <f t="shared" si="58"/>
        <v>0.47616360235062721</v>
      </c>
      <c r="G758">
        <f t="shared" si="59"/>
        <v>0.56832876582491976</v>
      </c>
    </row>
    <row r="759" spans="1:7" x14ac:dyDescent="0.2">
      <c r="A759">
        <v>658.5</v>
      </c>
      <c r="B759">
        <f t="shared" si="55"/>
        <v>1.8828275324106216</v>
      </c>
      <c r="C759">
        <v>0.40200000000000002</v>
      </c>
      <c r="D759">
        <f t="shared" si="56"/>
        <v>0.57289256607350814</v>
      </c>
      <c r="E759">
        <f t="shared" si="57"/>
        <v>0.37572159726690324</v>
      </c>
      <c r="F759">
        <f t="shared" si="58"/>
        <v>0.4639483915129714</v>
      </c>
      <c r="G759">
        <f t="shared" si="59"/>
        <v>0.55861416546283915</v>
      </c>
    </row>
    <row r="760" spans="1:7" x14ac:dyDescent="0.2">
      <c r="A760">
        <v>659</v>
      </c>
      <c r="B760">
        <f t="shared" si="55"/>
        <v>1.8813989834482463</v>
      </c>
      <c r="C760">
        <v>0.39800000000000002</v>
      </c>
      <c r="D760">
        <f t="shared" si="56"/>
        <v>0.56069664081988269</v>
      </c>
      <c r="E760">
        <f t="shared" si="57"/>
        <v>0.36790923065121611</v>
      </c>
      <c r="F760">
        <f t="shared" si="58"/>
        <v>0.45418660234837871</v>
      </c>
      <c r="G760">
        <f t="shared" si="59"/>
        <v>0.55079712892738864</v>
      </c>
    </row>
    <row r="761" spans="1:7" x14ac:dyDescent="0.2">
      <c r="A761">
        <v>659.5</v>
      </c>
      <c r="B761">
        <f t="shared" si="55"/>
        <v>1.8799726005949877</v>
      </c>
      <c r="C761">
        <v>0.39400000000000002</v>
      </c>
      <c r="D761">
        <f t="shared" si="56"/>
        <v>0.54865012583016282</v>
      </c>
      <c r="E761">
        <f t="shared" si="57"/>
        <v>0.36018680863117192</v>
      </c>
      <c r="F761">
        <f t="shared" si="58"/>
        <v>0.44454081688620817</v>
      </c>
      <c r="G761">
        <f t="shared" si="59"/>
        <v>0.5430166533703179</v>
      </c>
    </row>
    <row r="762" spans="1:7" x14ac:dyDescent="0.2">
      <c r="A762">
        <v>660</v>
      </c>
      <c r="B762">
        <f t="shared" si="55"/>
        <v>1.8785483789278701</v>
      </c>
      <c r="C762">
        <v>0.39</v>
      </c>
      <c r="D762">
        <f t="shared" si="56"/>
        <v>0.53675238422102156</v>
      </c>
      <c r="E762">
        <f t="shared" si="57"/>
        <v>0.35255406471156747</v>
      </c>
      <c r="F762">
        <f t="shared" si="58"/>
        <v>0.43501061458399631</v>
      </c>
      <c r="G762">
        <f t="shared" si="59"/>
        <v>0.53527282252352826</v>
      </c>
    </row>
    <row r="763" spans="1:7" x14ac:dyDescent="0.2">
      <c r="A763">
        <v>660.5</v>
      </c>
      <c r="B763">
        <f t="shared" si="55"/>
        <v>1.8771263135388254</v>
      </c>
      <c r="C763">
        <v>0.38500000000000001</v>
      </c>
      <c r="D763">
        <f t="shared" si="56"/>
        <v>0.52228608387233999</v>
      </c>
      <c r="E763">
        <f t="shared" si="57"/>
        <v>0.34322542852188009</v>
      </c>
      <c r="F763">
        <f t="shared" si="58"/>
        <v>0.42339327456644671</v>
      </c>
      <c r="G763">
        <f t="shared" si="59"/>
        <v>0.52574417590654499</v>
      </c>
    </row>
    <row r="764" spans="1:7" x14ac:dyDescent="0.2">
      <c r="A764">
        <v>661</v>
      </c>
      <c r="B764">
        <f t="shared" si="55"/>
        <v>1.8757063995346359</v>
      </c>
      <c r="C764">
        <v>0.38100000000000001</v>
      </c>
      <c r="D764">
        <f t="shared" si="56"/>
        <v>0.51071624429606033</v>
      </c>
      <c r="E764">
        <f t="shared" si="57"/>
        <v>0.33579155131587302</v>
      </c>
      <c r="F764">
        <f t="shared" si="58"/>
        <v>0.41411858199601531</v>
      </c>
      <c r="G764">
        <f t="shared" si="59"/>
        <v>0.51808159132420295</v>
      </c>
    </row>
    <row r="765" spans="1:7" x14ac:dyDescent="0.2">
      <c r="A765">
        <v>661.5</v>
      </c>
      <c r="B765">
        <f t="shared" si="55"/>
        <v>1.8742886320368772</v>
      </c>
      <c r="C765">
        <v>0.376</v>
      </c>
      <c r="D765">
        <f t="shared" si="56"/>
        <v>0.49664793270320096</v>
      </c>
      <c r="E765">
        <f t="shared" si="57"/>
        <v>0.32670640690220037</v>
      </c>
      <c r="F765">
        <f t="shared" si="58"/>
        <v>0.40281268796907155</v>
      </c>
      <c r="G765">
        <f t="shared" si="59"/>
        <v>0.50865142361456239</v>
      </c>
    </row>
    <row r="766" spans="1:7" x14ac:dyDescent="0.2">
      <c r="A766">
        <v>662</v>
      </c>
      <c r="B766">
        <f t="shared" si="55"/>
        <v>1.8728730061818644</v>
      </c>
      <c r="C766">
        <v>0.372</v>
      </c>
      <c r="D766">
        <f t="shared" si="56"/>
        <v>0.48540309389144504</v>
      </c>
      <c r="E766">
        <f t="shared" si="57"/>
        <v>0.31947017526383648</v>
      </c>
      <c r="F766">
        <f t="shared" si="58"/>
        <v>0.39379158380939078</v>
      </c>
      <c r="G766">
        <f t="shared" si="59"/>
        <v>0.50107059441509549</v>
      </c>
    </row>
    <row r="767" spans="1:7" x14ac:dyDescent="0.2">
      <c r="A767">
        <v>662.5</v>
      </c>
      <c r="B767">
        <f t="shared" si="55"/>
        <v>1.8714595171205952</v>
      </c>
      <c r="C767">
        <v>0.36599999999999999</v>
      </c>
      <c r="D767">
        <f t="shared" si="56"/>
        <v>0.46916223317378203</v>
      </c>
      <c r="E767">
        <f t="shared" si="57"/>
        <v>0.30893664092678652</v>
      </c>
      <c r="F767">
        <f t="shared" si="58"/>
        <v>0.38071170768235907</v>
      </c>
      <c r="G767">
        <f t="shared" si="59"/>
        <v>0.48995389838776826</v>
      </c>
    </row>
    <row r="768" spans="1:7" x14ac:dyDescent="0.2">
      <c r="A768">
        <v>663</v>
      </c>
      <c r="B768">
        <f t="shared" si="55"/>
        <v>1.8700481600186942</v>
      </c>
      <c r="C768">
        <v>0.36199999999999999</v>
      </c>
      <c r="D768">
        <f t="shared" si="56"/>
        <v>0.45827136734871354</v>
      </c>
      <c r="E768">
        <f t="shared" si="57"/>
        <v>0.30191697350565855</v>
      </c>
      <c r="F768">
        <f t="shared" si="58"/>
        <v>0.37196761186187094</v>
      </c>
      <c r="G768">
        <f t="shared" si="59"/>
        <v>0.48246322841171807</v>
      </c>
    </row>
    <row r="769" spans="1:7" x14ac:dyDescent="0.2">
      <c r="A769">
        <v>663.5</v>
      </c>
      <c r="B769">
        <f t="shared" si="55"/>
        <v>1.8686389300563591</v>
      </c>
      <c r="C769">
        <v>0.35699999999999998</v>
      </c>
      <c r="D769">
        <f t="shared" si="56"/>
        <v>0.44502787760858015</v>
      </c>
      <c r="E769">
        <f t="shared" si="57"/>
        <v>0.29333932533366092</v>
      </c>
      <c r="F769">
        <f t="shared" si="58"/>
        <v>0.36130897770796111</v>
      </c>
      <c r="G769">
        <f t="shared" si="59"/>
        <v>0.47324170885498024</v>
      </c>
    </row>
    <row r="770" spans="1:7" x14ac:dyDescent="0.2">
      <c r="A770">
        <v>664</v>
      </c>
      <c r="B770">
        <f t="shared" si="55"/>
        <v>1.8672318224283047</v>
      </c>
      <c r="C770">
        <v>0.35299999999999998</v>
      </c>
      <c r="D770">
        <f t="shared" si="56"/>
        <v>0.43445609195674856</v>
      </c>
      <c r="E770">
        <f t="shared" si="57"/>
        <v>0.28651480261966417</v>
      </c>
      <c r="F770">
        <f t="shared" si="58"/>
        <v>0.35281454254877093</v>
      </c>
      <c r="G770">
        <f t="shared" si="59"/>
        <v>0.46583399721813434</v>
      </c>
    </row>
    <row r="771" spans="1:7" x14ac:dyDescent="0.2">
      <c r="A771">
        <v>664.5</v>
      </c>
      <c r="B771">
        <f t="shared" ref="B771:B834" si="60">(4.135667516*10^-15)*(299792458)/(A771*10^-9)</f>
        <v>1.8658268323437084</v>
      </c>
      <c r="C771">
        <v>0.34799999999999998</v>
      </c>
      <c r="D771">
        <f t="shared" ref="D771:D834" si="61">(B771*C771)^2</f>
        <v>0.42160053817944704</v>
      </c>
      <c r="E771">
        <f t="shared" ref="E771:E834" si="62">(C771*D771)^(1/1.5)</f>
        <v>0.27817639012940609</v>
      </c>
      <c r="F771">
        <f t="shared" ref="F771:F834" si="63">(D771*E771)^(1/2)</f>
        <v>0.34246067772428035</v>
      </c>
      <c r="G771">
        <f t="shared" ref="G771:G834" si="64">(E771*F771)^(1/3)</f>
        <v>0.45671330071455368</v>
      </c>
    </row>
    <row r="772" spans="1:7" x14ac:dyDescent="0.2">
      <c r="A772">
        <v>665</v>
      </c>
      <c r="B772">
        <f t="shared" si="60"/>
        <v>1.8644239550261568</v>
      </c>
      <c r="C772">
        <v>0.34399999999999997</v>
      </c>
      <c r="D772">
        <f t="shared" si="61"/>
        <v>0.41134501048674377</v>
      </c>
      <c r="E772">
        <f t="shared" si="62"/>
        <v>0.27154581727457872</v>
      </c>
      <c r="F772">
        <f t="shared" si="63"/>
        <v>0.33421402881154316</v>
      </c>
      <c r="G772">
        <f t="shared" si="64"/>
        <v>0.44938916562307019</v>
      </c>
    </row>
    <row r="773" spans="1:7" x14ac:dyDescent="0.2">
      <c r="A773">
        <v>665.5</v>
      </c>
      <c r="B773">
        <f t="shared" si="60"/>
        <v>1.8630231857135904</v>
      </c>
      <c r="C773">
        <v>0.34</v>
      </c>
      <c r="D773">
        <f t="shared" si="61"/>
        <v>0.40123088314254163</v>
      </c>
      <c r="E773">
        <f t="shared" si="62"/>
        <v>0.26500181422988139</v>
      </c>
      <c r="F773">
        <f t="shared" si="63"/>
        <v>0.32607807647529918</v>
      </c>
      <c r="G773">
        <f t="shared" si="64"/>
        <v>0.44210302097995802</v>
      </c>
    </row>
    <row r="774" spans="1:7" x14ac:dyDescent="0.2">
      <c r="A774">
        <v>666</v>
      </c>
      <c r="B774">
        <f t="shared" si="60"/>
        <v>1.8616245196582497</v>
      </c>
      <c r="C774">
        <v>0.33600000000000002</v>
      </c>
      <c r="D774">
        <f t="shared" si="61"/>
        <v>0.39125755412915941</v>
      </c>
      <c r="E774">
        <f t="shared" si="62"/>
        <v>0.25854412607877669</v>
      </c>
      <c r="F774">
        <f t="shared" si="63"/>
        <v>0.31805242084292201</v>
      </c>
      <c r="G774">
        <f t="shared" si="64"/>
        <v>0.43485499230472424</v>
      </c>
    </row>
    <row r="775" spans="1:7" x14ac:dyDescent="0.2">
      <c r="A775">
        <v>666.5</v>
      </c>
      <c r="B775">
        <f t="shared" si="60"/>
        <v>1.8602279521266232</v>
      </c>
      <c r="C775">
        <v>0.33100000000000002</v>
      </c>
      <c r="D775">
        <f t="shared" si="61"/>
        <v>0.37913014703918285</v>
      </c>
      <c r="E775">
        <f t="shared" si="62"/>
        <v>0.25065567517109905</v>
      </c>
      <c r="F775">
        <f t="shared" si="63"/>
        <v>0.30827118416067439</v>
      </c>
      <c r="G775">
        <f t="shared" si="64"/>
        <v>0.42592862103087342</v>
      </c>
    </row>
    <row r="776" spans="1:7" x14ac:dyDescent="0.2">
      <c r="A776">
        <v>667</v>
      </c>
      <c r="B776">
        <f t="shared" si="60"/>
        <v>1.8588334783993918</v>
      </c>
      <c r="C776">
        <v>0.32700000000000001</v>
      </c>
      <c r="D776">
        <f t="shared" si="61"/>
        <v>0.36946769974983723</v>
      </c>
      <c r="E776">
        <f t="shared" si="62"/>
        <v>0.24438965573213281</v>
      </c>
      <c r="F776">
        <f t="shared" si="63"/>
        <v>0.30048974016762325</v>
      </c>
      <c r="G776">
        <f t="shared" si="64"/>
        <v>0.41876543005854955</v>
      </c>
    </row>
    <row r="777" spans="1:7" x14ac:dyDescent="0.2">
      <c r="A777">
        <v>667.5</v>
      </c>
      <c r="B777">
        <f t="shared" si="60"/>
        <v>1.8574410937713772</v>
      </c>
      <c r="C777">
        <v>0.32200000000000001</v>
      </c>
      <c r="D777">
        <f t="shared" si="61"/>
        <v>0.35771886372666495</v>
      </c>
      <c r="E777">
        <f t="shared" si="62"/>
        <v>0.23673645655040393</v>
      </c>
      <c r="F777">
        <f t="shared" si="63"/>
        <v>0.29100703812775297</v>
      </c>
      <c r="G777">
        <f t="shared" si="64"/>
        <v>0.40994243696643823</v>
      </c>
    </row>
    <row r="778" spans="1:7" x14ac:dyDescent="0.2">
      <c r="A778">
        <v>668</v>
      </c>
      <c r="B778">
        <f t="shared" si="60"/>
        <v>1.8560507935514885</v>
      </c>
      <c r="C778">
        <v>0.318</v>
      </c>
      <c r="D778">
        <f t="shared" si="61"/>
        <v>0.34836455001653621</v>
      </c>
      <c r="E778">
        <f t="shared" si="62"/>
        <v>0.2306609357249618</v>
      </c>
      <c r="F778">
        <f t="shared" si="63"/>
        <v>0.28346797540501734</v>
      </c>
      <c r="G778">
        <f t="shared" si="64"/>
        <v>0.40286482556682962</v>
      </c>
    </row>
    <row r="779" spans="1:7" x14ac:dyDescent="0.2">
      <c r="A779">
        <v>668.5</v>
      </c>
      <c r="B779">
        <f t="shared" si="60"/>
        <v>1.8546625730626691</v>
      </c>
      <c r="C779">
        <v>0.314</v>
      </c>
      <c r="D779">
        <f t="shared" si="61"/>
        <v>0.33914788433501708</v>
      </c>
      <c r="E779">
        <f t="shared" si="62"/>
        <v>0.22467039051519133</v>
      </c>
      <c r="F779">
        <f t="shared" si="63"/>
        <v>0.27603711275107418</v>
      </c>
      <c r="G779">
        <f t="shared" si="64"/>
        <v>0.39582611043405719</v>
      </c>
    </row>
    <row r="780" spans="1:7" x14ac:dyDescent="0.2">
      <c r="A780">
        <v>669</v>
      </c>
      <c r="B780">
        <f t="shared" si="60"/>
        <v>1.853276427641845</v>
      </c>
      <c r="C780">
        <v>0.309</v>
      </c>
      <c r="D780">
        <f t="shared" si="61"/>
        <v>0.32794224286082591</v>
      </c>
      <c r="E780">
        <f t="shared" si="62"/>
        <v>0.21735546356579974</v>
      </c>
      <c r="F780">
        <f t="shared" si="63"/>
        <v>0.26698321711265466</v>
      </c>
      <c r="G780">
        <f t="shared" si="64"/>
        <v>0.38715497206390359</v>
      </c>
    </row>
    <row r="781" spans="1:7" x14ac:dyDescent="0.2">
      <c r="A781">
        <v>669.5</v>
      </c>
      <c r="B781">
        <f t="shared" si="60"/>
        <v>1.8518923526398721</v>
      </c>
      <c r="C781">
        <v>0.30499999999999999</v>
      </c>
      <c r="D781">
        <f t="shared" si="61"/>
        <v>0.31902972920838585</v>
      </c>
      <c r="E781">
        <f t="shared" si="62"/>
        <v>0.21155371835116768</v>
      </c>
      <c r="F781">
        <f t="shared" si="63"/>
        <v>0.25979208124690822</v>
      </c>
      <c r="G781">
        <f t="shared" si="64"/>
        <v>0.38020298662405133</v>
      </c>
    </row>
    <row r="782" spans="1:7" x14ac:dyDescent="0.2">
      <c r="A782">
        <v>670</v>
      </c>
      <c r="B782">
        <f t="shared" si="60"/>
        <v>1.850510343421484</v>
      </c>
      <c r="C782">
        <v>0.30099999999999999</v>
      </c>
      <c r="D782">
        <f t="shared" si="61"/>
        <v>0.31025302530708793</v>
      </c>
      <c r="E782">
        <f t="shared" si="62"/>
        <v>0.20583616434813296</v>
      </c>
      <c r="F782">
        <f t="shared" si="63"/>
        <v>0.25270791975443746</v>
      </c>
      <c r="G782">
        <f t="shared" si="64"/>
        <v>0.37329041991610379</v>
      </c>
    </row>
    <row r="783" spans="1:7" x14ac:dyDescent="0.2">
      <c r="A783">
        <v>670.5</v>
      </c>
      <c r="B783">
        <f t="shared" si="60"/>
        <v>1.8491303953652412</v>
      </c>
      <c r="C783">
        <v>0.29699999999999999</v>
      </c>
      <c r="D783">
        <f t="shared" si="61"/>
        <v>0.30161155347038215</v>
      </c>
      <c r="E783">
        <f t="shared" si="62"/>
        <v>0.20020255478886631</v>
      </c>
      <c r="F783">
        <f t="shared" si="63"/>
        <v>0.24573034724797274</v>
      </c>
      <c r="G783">
        <f t="shared" si="64"/>
        <v>0.36641744030855466</v>
      </c>
    </row>
    <row r="784" spans="1:7" x14ac:dyDescent="0.2">
      <c r="A784">
        <v>671</v>
      </c>
      <c r="B784">
        <f t="shared" si="60"/>
        <v>1.847752503863479</v>
      </c>
      <c r="C784">
        <v>0.29299999999999998</v>
      </c>
      <c r="D784">
        <f t="shared" si="61"/>
        <v>0.29310473854925734</v>
      </c>
      <c r="E784">
        <f t="shared" si="62"/>
        <v>0.1946526437585071</v>
      </c>
      <c r="F784">
        <f t="shared" si="63"/>
        <v>0.23885897985371818</v>
      </c>
      <c r="G784">
        <f t="shared" si="64"/>
        <v>0.35958422141018531</v>
      </c>
    </row>
    <row r="785" spans="1:7" x14ac:dyDescent="0.2">
      <c r="A785">
        <v>671.5</v>
      </c>
      <c r="B785">
        <f t="shared" si="60"/>
        <v>1.846376664322255</v>
      </c>
      <c r="C785">
        <v>0.28899999999999998</v>
      </c>
      <c r="D785">
        <f t="shared" si="61"/>
        <v>0.28473200791975806</v>
      </c>
      <c r="E785">
        <f t="shared" si="62"/>
        <v>0.18918618619164548</v>
      </c>
      <c r="F785">
        <f t="shared" si="63"/>
        <v>0.23209343520450643</v>
      </c>
      <c r="G785">
        <f t="shared" si="64"/>
        <v>0.35279094225899416</v>
      </c>
    </row>
    <row r="786" spans="1:7" x14ac:dyDescent="0.2">
      <c r="A786">
        <v>672</v>
      </c>
      <c r="B786">
        <f t="shared" si="60"/>
        <v>1.845002872161301</v>
      </c>
      <c r="C786">
        <v>0.28499999999999998</v>
      </c>
      <c r="D786">
        <f t="shared" si="61"/>
        <v>0.27649279147057321</v>
      </c>
      <c r="E786">
        <f t="shared" si="62"/>
        <v>0.18380293786882179</v>
      </c>
      <c r="F786">
        <f t="shared" si="63"/>
        <v>0.22543333243298974</v>
      </c>
      <c r="G786">
        <f t="shared" si="64"/>
        <v>0.34603778752083131</v>
      </c>
    </row>
    <row r="787" spans="1:7" x14ac:dyDescent="0.2">
      <c r="A787">
        <v>672.5</v>
      </c>
      <c r="B787">
        <f t="shared" si="60"/>
        <v>1.8436311228139692</v>
      </c>
      <c r="C787">
        <v>0.28100000000000003</v>
      </c>
      <c r="D787">
        <f t="shared" si="61"/>
        <v>0.26838652159069221</v>
      </c>
      <c r="E787">
        <f t="shared" si="62"/>
        <v>0.17850265541304317</v>
      </c>
      <c r="F787">
        <f t="shared" si="63"/>
        <v>0.21887829216486637</v>
      </c>
      <c r="G787">
        <f t="shared" si="64"/>
        <v>0.33932494769837596</v>
      </c>
    </row>
    <row r="788" spans="1:7" x14ac:dyDescent="0.2">
      <c r="A788">
        <v>673</v>
      </c>
      <c r="B788">
        <f t="shared" si="60"/>
        <v>1.8422614117271832</v>
      </c>
      <c r="C788">
        <v>0.27600000000000002</v>
      </c>
      <c r="D788">
        <f t="shared" si="61"/>
        <v>0.2585357914657751</v>
      </c>
      <c r="E788">
        <f t="shared" si="62"/>
        <v>0.17203619876065648</v>
      </c>
      <c r="F788">
        <f t="shared" si="63"/>
        <v>0.21089692934547369</v>
      </c>
      <c r="G788">
        <f t="shared" si="64"/>
        <v>0.33105236757477596</v>
      </c>
    </row>
    <row r="789" spans="1:7" x14ac:dyDescent="0.2">
      <c r="A789">
        <v>673.5</v>
      </c>
      <c r="B789">
        <f t="shared" si="60"/>
        <v>1.8408937343613874</v>
      </c>
      <c r="C789">
        <v>0.27200000000000002</v>
      </c>
      <c r="D789">
        <f t="shared" si="61"/>
        <v>0.25072361861375569</v>
      </c>
      <c r="E789">
        <f t="shared" si="62"/>
        <v>0.16692040668569241</v>
      </c>
      <c r="F789">
        <f t="shared" si="63"/>
        <v>0.20457489676086002</v>
      </c>
      <c r="G789">
        <f t="shared" si="64"/>
        <v>0.32442969003038008</v>
      </c>
    </row>
    <row r="790" spans="1:7" x14ac:dyDescent="0.2">
      <c r="A790">
        <v>674</v>
      </c>
      <c r="B790">
        <f t="shared" si="60"/>
        <v>1.8395280861904961</v>
      </c>
      <c r="C790">
        <v>0.26800000000000002</v>
      </c>
      <c r="D790">
        <f t="shared" si="61"/>
        <v>0.24304261776156469</v>
      </c>
      <c r="E790">
        <f t="shared" si="62"/>
        <v>0.16188681752615677</v>
      </c>
      <c r="F790">
        <f t="shared" si="63"/>
        <v>0.19835673901495229</v>
      </c>
      <c r="G790">
        <f t="shared" si="64"/>
        <v>0.31784799907712413</v>
      </c>
    </row>
    <row r="791" spans="1:7" x14ac:dyDescent="0.2">
      <c r="A791">
        <v>674.5</v>
      </c>
      <c r="B791">
        <f t="shared" si="60"/>
        <v>1.8381644627018447</v>
      </c>
      <c r="C791">
        <v>0.26500000000000001</v>
      </c>
      <c r="D791">
        <f t="shared" si="61"/>
        <v>0.2372796423689838</v>
      </c>
      <c r="E791">
        <f t="shared" si="62"/>
        <v>0.15812634601316686</v>
      </c>
      <c r="F791">
        <f t="shared" si="63"/>
        <v>0.19370122052046657</v>
      </c>
      <c r="G791">
        <f t="shared" si="64"/>
        <v>0.31288076456511993</v>
      </c>
    </row>
    <row r="792" spans="1:7" x14ac:dyDescent="0.2">
      <c r="A792">
        <v>675</v>
      </c>
      <c r="B792">
        <f t="shared" si="60"/>
        <v>1.8368028593961399</v>
      </c>
      <c r="C792">
        <v>0.26100000000000001</v>
      </c>
      <c r="D792">
        <f t="shared" si="61"/>
        <v>0.2298296778254954</v>
      </c>
      <c r="E792">
        <f t="shared" si="62"/>
        <v>0.15323727148229546</v>
      </c>
      <c r="F792">
        <f t="shared" si="63"/>
        <v>0.18766585394161064</v>
      </c>
      <c r="G792">
        <f t="shared" si="64"/>
        <v>0.30637257723391476</v>
      </c>
    </row>
    <row r="793" spans="1:7" x14ac:dyDescent="0.2">
      <c r="A793">
        <v>675.5</v>
      </c>
      <c r="B793">
        <f t="shared" si="60"/>
        <v>1.8354432717874083</v>
      </c>
      <c r="C793">
        <v>0.25700000000000001</v>
      </c>
      <c r="D793">
        <f t="shared" si="61"/>
        <v>0.2225093060088715</v>
      </c>
      <c r="E793">
        <f t="shared" si="62"/>
        <v>0.14842972005532484</v>
      </c>
      <c r="F793">
        <f t="shared" si="63"/>
        <v>0.18173330459935352</v>
      </c>
      <c r="G793">
        <f t="shared" si="64"/>
        <v>0.29990598360024839</v>
      </c>
    </row>
    <row r="794" spans="1:7" x14ac:dyDescent="0.2">
      <c r="A794">
        <v>676</v>
      </c>
      <c r="B794">
        <f t="shared" si="60"/>
        <v>1.8340856954029501</v>
      </c>
      <c r="C794">
        <v>0.254</v>
      </c>
      <c r="D794">
        <f t="shared" si="61"/>
        <v>0.21702345873168047</v>
      </c>
      <c r="E794">
        <f t="shared" si="62"/>
        <v>0.14484169489217422</v>
      </c>
      <c r="F794">
        <f t="shared" si="63"/>
        <v>0.17729649064225278</v>
      </c>
      <c r="G794">
        <f t="shared" si="64"/>
        <v>0.29502891300663764</v>
      </c>
    </row>
    <row r="795" spans="1:7" x14ac:dyDescent="0.2">
      <c r="A795">
        <v>676.5</v>
      </c>
      <c r="B795">
        <f t="shared" si="60"/>
        <v>1.832730125783288</v>
      </c>
      <c r="C795">
        <v>0.25</v>
      </c>
      <c r="D795">
        <f t="shared" si="61"/>
        <v>0.20993123212210166</v>
      </c>
      <c r="E795">
        <f t="shared" si="62"/>
        <v>0.14017741349412718</v>
      </c>
      <c r="F795">
        <f t="shared" si="63"/>
        <v>0.17154479627931427</v>
      </c>
      <c r="G795">
        <f t="shared" si="64"/>
        <v>0.28863690803135544</v>
      </c>
    </row>
    <row r="796" spans="1:7" x14ac:dyDescent="0.2">
      <c r="A796">
        <v>677</v>
      </c>
      <c r="B796">
        <f t="shared" si="60"/>
        <v>1.8313765584821187</v>
      </c>
      <c r="C796">
        <v>0.246</v>
      </c>
      <c r="D796">
        <f t="shared" si="61"/>
        <v>0.20296703902853078</v>
      </c>
      <c r="E796">
        <f t="shared" si="62"/>
        <v>0.13559398218047192</v>
      </c>
      <c r="F796">
        <f t="shared" si="63"/>
        <v>0.16589487355930488</v>
      </c>
      <c r="G796">
        <f t="shared" si="64"/>
        <v>0.28228716170728468</v>
      </c>
    </row>
    <row r="797" spans="1:7" x14ac:dyDescent="0.2">
      <c r="A797">
        <v>677.5</v>
      </c>
      <c r="B797">
        <f t="shared" si="60"/>
        <v>1.8300249890662645</v>
      </c>
      <c r="C797">
        <v>0.24199999999999999</v>
      </c>
      <c r="D797">
        <f t="shared" si="61"/>
        <v>0.19613033589898726</v>
      </c>
      <c r="E797">
        <f t="shared" si="62"/>
        <v>0.13109116571491594</v>
      </c>
      <c r="F797">
        <f t="shared" si="63"/>
        <v>0.16034635750479731</v>
      </c>
      <c r="G797">
        <f t="shared" si="64"/>
        <v>0.27597993501932788</v>
      </c>
    </row>
    <row r="798" spans="1:7" x14ac:dyDescent="0.2">
      <c r="A798">
        <v>678</v>
      </c>
      <c r="B798">
        <f t="shared" si="60"/>
        <v>1.828675413115626</v>
      </c>
      <c r="C798">
        <v>0.23899999999999999</v>
      </c>
      <c r="D798">
        <f t="shared" si="61"/>
        <v>0.19101569519816602</v>
      </c>
      <c r="E798">
        <f t="shared" si="62"/>
        <v>0.12773540899817154</v>
      </c>
      <c r="F798">
        <f t="shared" si="63"/>
        <v>0.15620329046216602</v>
      </c>
      <c r="G798">
        <f t="shared" si="64"/>
        <v>0.27122756625462041</v>
      </c>
    </row>
    <row r="799" spans="1:7" x14ac:dyDescent="0.2">
      <c r="A799">
        <v>678.5</v>
      </c>
      <c r="B799">
        <f t="shared" si="60"/>
        <v>1.8273278262231309</v>
      </c>
      <c r="C799">
        <v>0.23599999999999999</v>
      </c>
      <c r="D799">
        <f t="shared" si="61"/>
        <v>0.18597601652811901</v>
      </c>
      <c r="E799">
        <f t="shared" si="62"/>
        <v>0.12442642678299387</v>
      </c>
      <c r="F799">
        <f t="shared" si="63"/>
        <v>0.15211946359335107</v>
      </c>
      <c r="G799">
        <f t="shared" si="64"/>
        <v>0.26650118119298732</v>
      </c>
    </row>
    <row r="800" spans="1:7" x14ac:dyDescent="0.2">
      <c r="A800">
        <v>679</v>
      </c>
      <c r="B800">
        <f t="shared" si="60"/>
        <v>1.8259822239946897</v>
      </c>
      <c r="C800">
        <v>0.23300000000000001</v>
      </c>
      <c r="D800">
        <f t="shared" si="61"/>
        <v>0.18101098544940561</v>
      </c>
      <c r="E800">
        <f t="shared" si="62"/>
        <v>0.12116408375456879</v>
      </c>
      <c r="F800">
        <f t="shared" si="63"/>
        <v>0.1480946663505773</v>
      </c>
      <c r="G800">
        <f t="shared" si="64"/>
        <v>0.26180088282612102</v>
      </c>
    </row>
    <row r="801" spans="1:7" x14ac:dyDescent="0.2">
      <c r="A801">
        <v>679.5</v>
      </c>
      <c r="B801">
        <f t="shared" si="60"/>
        <v>1.8246386020491454</v>
      </c>
      <c r="C801">
        <v>0.23</v>
      </c>
      <c r="D801">
        <f t="shared" si="61"/>
        <v>0.1761202888858478</v>
      </c>
      <c r="E801">
        <f t="shared" si="62"/>
        <v>0.11794824505987746</v>
      </c>
      <c r="F801">
        <f t="shared" si="63"/>
        <v>0.14412868900230927</v>
      </c>
      <c r="G801">
        <f t="shared" si="64"/>
        <v>0.25712677727487931</v>
      </c>
    </row>
    <row r="802" spans="1:7" x14ac:dyDescent="0.2">
      <c r="A802">
        <v>680</v>
      </c>
      <c r="B802">
        <f t="shared" si="60"/>
        <v>1.8232969560182268</v>
      </c>
      <c r="C802">
        <v>0.22700000000000001</v>
      </c>
      <c r="D802">
        <f t="shared" si="61"/>
        <v>0.17130361511790954</v>
      </c>
      <c r="E802">
        <f t="shared" si="62"/>
        <v>0.11477877630581586</v>
      </c>
      <c r="F802">
        <f t="shared" si="63"/>
        <v>0.14022132262960621</v>
      </c>
      <c r="G802">
        <f t="shared" si="64"/>
        <v>0.25247897389683371</v>
      </c>
    </row>
    <row r="803" spans="1:7" x14ac:dyDescent="0.2">
      <c r="A803">
        <v>680.5</v>
      </c>
      <c r="B803">
        <f t="shared" si="60"/>
        <v>1.8219572815465015</v>
      </c>
      <c r="C803">
        <v>0.223</v>
      </c>
      <c r="D803">
        <f t="shared" si="61"/>
        <v>0.16507682461001941</v>
      </c>
      <c r="E803">
        <f t="shared" si="62"/>
        <v>0.1106608443391691</v>
      </c>
      <c r="F803">
        <f t="shared" si="63"/>
        <v>0.13515746665343234</v>
      </c>
      <c r="G803">
        <f t="shared" si="64"/>
        <v>0.24638334144518204</v>
      </c>
    </row>
    <row r="804" spans="1:7" x14ac:dyDescent="0.2">
      <c r="A804">
        <v>681</v>
      </c>
      <c r="B804">
        <f t="shared" si="60"/>
        <v>1.820619574291328</v>
      </c>
      <c r="C804">
        <v>0.22</v>
      </c>
      <c r="D804">
        <f t="shared" si="61"/>
        <v>0.16042933269976845</v>
      </c>
      <c r="E804">
        <f t="shared" si="62"/>
        <v>0.1075980263598048</v>
      </c>
      <c r="F804">
        <f t="shared" si="63"/>
        <v>0.13138447232727155</v>
      </c>
      <c r="G804">
        <f t="shared" si="64"/>
        <v>0.24179618746153031</v>
      </c>
    </row>
    <row r="805" spans="1:7" x14ac:dyDescent="0.2">
      <c r="A805">
        <v>681.5</v>
      </c>
      <c r="B805">
        <f t="shared" si="60"/>
        <v>1.8192838299228089</v>
      </c>
      <c r="C805">
        <v>0.216</v>
      </c>
      <c r="D805">
        <f t="shared" si="61"/>
        <v>0.15442173271256079</v>
      </c>
      <c r="E805">
        <f t="shared" si="62"/>
        <v>0.1036194894799549</v>
      </c>
      <c r="F805">
        <f t="shared" si="63"/>
        <v>0.12649545884451979</v>
      </c>
      <c r="G805">
        <f t="shared" si="64"/>
        <v>0.23577918435799608</v>
      </c>
    </row>
    <row r="806" spans="1:7" x14ac:dyDescent="0.2">
      <c r="A806">
        <v>682</v>
      </c>
      <c r="B806">
        <f t="shared" si="60"/>
        <v>1.8179500441237455</v>
      </c>
      <c r="C806">
        <v>0.21199999999999999</v>
      </c>
      <c r="D806">
        <f t="shared" si="61"/>
        <v>0.14853732955950469</v>
      </c>
      <c r="E806">
        <f t="shared" si="62"/>
        <v>9.9719704254566374E-2</v>
      </c>
      <c r="F806">
        <f t="shared" si="63"/>
        <v>0.12170496528259177</v>
      </c>
      <c r="G806">
        <f t="shared" si="64"/>
        <v>0.22980691510437803</v>
      </c>
    </row>
    <row r="807" spans="1:7" x14ac:dyDescent="0.2">
      <c r="A807">
        <v>682.5</v>
      </c>
      <c r="B807">
        <f t="shared" si="60"/>
        <v>1.8166182125895887</v>
      </c>
      <c r="C807">
        <v>0.20899999999999999</v>
      </c>
      <c r="D807">
        <f t="shared" si="61"/>
        <v>0.14415174368176686</v>
      </c>
      <c r="E807">
        <f t="shared" si="62"/>
        <v>9.6822759797807703E-2</v>
      </c>
      <c r="F807">
        <f t="shared" si="63"/>
        <v>0.11814046577246451</v>
      </c>
      <c r="G807">
        <f t="shared" si="64"/>
        <v>0.22531600660224158</v>
      </c>
    </row>
    <row r="808" spans="1:7" x14ac:dyDescent="0.2">
      <c r="A808">
        <v>683</v>
      </c>
      <c r="B808">
        <f t="shared" si="60"/>
        <v>1.8152883310283956</v>
      </c>
      <c r="C808">
        <v>0.20599999999999999</v>
      </c>
      <c r="D808">
        <f t="shared" si="61"/>
        <v>0.1398381509122488</v>
      </c>
      <c r="E808">
        <f t="shared" si="62"/>
        <v>9.3971305856559009E-2</v>
      </c>
      <c r="F808">
        <f t="shared" si="63"/>
        <v>0.1146332135543211</v>
      </c>
      <c r="G808">
        <f t="shared" si="64"/>
        <v>0.22085229151913163</v>
      </c>
    </row>
    <row r="809" spans="1:7" x14ac:dyDescent="0.2">
      <c r="A809">
        <v>683.5</v>
      </c>
      <c r="B809">
        <f t="shared" si="60"/>
        <v>1.8139603951607819</v>
      </c>
      <c r="C809">
        <v>0.20300000000000001</v>
      </c>
      <c r="D809">
        <f t="shared" si="61"/>
        <v>0.13559624945756557</v>
      </c>
      <c r="E809">
        <f t="shared" si="62"/>
        <v>9.1165211416149028E-2</v>
      </c>
      <c r="F809">
        <f t="shared" si="63"/>
        <v>0.11118300566649496</v>
      </c>
      <c r="G809">
        <f t="shared" si="64"/>
        <v>0.21641590973576741</v>
      </c>
    </row>
    <row r="810" spans="1:7" x14ac:dyDescent="0.2">
      <c r="A810">
        <v>684</v>
      </c>
      <c r="B810">
        <f t="shared" si="60"/>
        <v>1.8126344007198747</v>
      </c>
      <c r="C810">
        <v>0.2</v>
      </c>
      <c r="D810">
        <f t="shared" si="61"/>
        <v>0.13142573882692396</v>
      </c>
      <c r="E810">
        <f t="shared" si="62"/>
        <v>8.8404345906411663E-2</v>
      </c>
      <c r="F810">
        <f t="shared" si="63"/>
        <v>0.10778963993010229</v>
      </c>
      <c r="G810">
        <f t="shared" si="64"/>
        <v>0.2120070056239905</v>
      </c>
    </row>
    <row r="811" spans="1:7" x14ac:dyDescent="0.2">
      <c r="A811">
        <v>684.5</v>
      </c>
      <c r="B811">
        <f t="shared" si="60"/>
        <v>1.8113103434512698</v>
      </c>
      <c r="C811">
        <v>0.19700000000000001</v>
      </c>
      <c r="D811">
        <f t="shared" si="61"/>
        <v>0.12732631982583267</v>
      </c>
      <c r="E811">
        <f t="shared" si="62"/>
        <v>8.5688579199888149E-2</v>
      </c>
      <c r="F811">
        <f t="shared" si="63"/>
        <v>0.10445291494556842</v>
      </c>
      <c r="G811">
        <f t="shared" si="64"/>
        <v>0.20762572822576905</v>
      </c>
    </row>
    <row r="812" spans="1:7" x14ac:dyDescent="0.2">
      <c r="A812">
        <v>685</v>
      </c>
      <c r="B812">
        <f t="shared" si="60"/>
        <v>1.8099882191129846</v>
      </c>
      <c r="C812">
        <v>0.19400000000000001</v>
      </c>
      <c r="D812">
        <f t="shared" si="61"/>
        <v>0.12329769454984485</v>
      </c>
      <c r="E812">
        <f t="shared" si="62"/>
        <v>8.3017781610035993E-2</v>
      </c>
      <c r="F812">
        <f t="shared" si="63"/>
        <v>0.10117263008916959</v>
      </c>
      <c r="G812">
        <f t="shared" si="64"/>
        <v>0.20327223144229054</v>
      </c>
    </row>
    <row r="813" spans="1:7" x14ac:dyDescent="0.2">
      <c r="A813">
        <v>685.5</v>
      </c>
      <c r="B813">
        <f t="shared" si="60"/>
        <v>1.8086680234754111</v>
      </c>
      <c r="C813">
        <v>0.191</v>
      </c>
      <c r="D813">
        <f t="shared" si="61"/>
        <v>0.11933956637833573</v>
      </c>
      <c r="E813">
        <f t="shared" si="62"/>
        <v>8.0391823889447434E-2</v>
      </c>
      <c r="F813">
        <f t="shared" si="63"/>
        <v>9.7948585509593691E-2</v>
      </c>
      <c r="G813">
        <f t="shared" si="64"/>
        <v>0.19894667423388207</v>
      </c>
    </row>
    <row r="814" spans="1:7" x14ac:dyDescent="0.2">
      <c r="A814">
        <v>686</v>
      </c>
      <c r="B814">
        <f t="shared" si="60"/>
        <v>1.8073497523212745</v>
      </c>
      <c r="C814">
        <v>0.188</v>
      </c>
      <c r="D814">
        <f t="shared" si="61"/>
        <v>0.11545163996831426</v>
      </c>
      <c r="E814">
        <f t="shared" si="62"/>
        <v>7.7810577228076189E-2</v>
      </c>
      <c r="F814">
        <f t="shared" si="63"/>
        <v>9.4780582124518328E-2</v>
      </c>
      <c r="G814">
        <f t="shared" si="64"/>
        <v>0.19464922083155117</v>
      </c>
    </row>
    <row r="815" spans="1:7" x14ac:dyDescent="0.2">
      <c r="A815">
        <v>686.5</v>
      </c>
      <c r="B815">
        <f t="shared" si="60"/>
        <v>1.8060334014455854</v>
      </c>
      <c r="C815">
        <v>0.186</v>
      </c>
      <c r="D815">
        <f t="shared" si="61"/>
        <v>0.1128437329643555</v>
      </c>
      <c r="E815">
        <f t="shared" si="62"/>
        <v>7.6089884670501873E-2</v>
      </c>
      <c r="F815">
        <f t="shared" si="63"/>
        <v>9.2662109985941501E-2</v>
      </c>
      <c r="G815">
        <f t="shared" si="64"/>
        <v>0.19175338401652339</v>
      </c>
    </row>
    <row r="816" spans="1:7" x14ac:dyDescent="0.2">
      <c r="A816">
        <v>687</v>
      </c>
      <c r="B816">
        <f t="shared" si="60"/>
        <v>1.8047189666555958</v>
      </c>
      <c r="C816">
        <v>0.183</v>
      </c>
      <c r="D816">
        <f t="shared" si="61"/>
        <v>0.10907402626228112</v>
      </c>
      <c r="E816">
        <f t="shared" si="62"/>
        <v>7.3583700214138251E-2</v>
      </c>
      <c r="F816">
        <f t="shared" si="63"/>
        <v>8.9588338803846215E-2</v>
      </c>
      <c r="G816">
        <f t="shared" si="64"/>
        <v>0.18750421527921748</v>
      </c>
    </row>
    <row r="817" spans="1:7" x14ac:dyDescent="0.2">
      <c r="A817">
        <v>687.5</v>
      </c>
      <c r="B817">
        <f t="shared" si="60"/>
        <v>1.8034064437707553</v>
      </c>
      <c r="C817">
        <v>0.18</v>
      </c>
      <c r="D817">
        <f t="shared" si="61"/>
        <v>0.1053737035664578</v>
      </c>
      <c r="E817">
        <f t="shared" si="62"/>
        <v>7.1121869901680859E-2</v>
      </c>
      <c r="F817">
        <f t="shared" si="63"/>
        <v>8.6570057387712854E-2</v>
      </c>
      <c r="G817">
        <f t="shared" si="64"/>
        <v>0.18328360733688487</v>
      </c>
    </row>
    <row r="818" spans="1:7" x14ac:dyDescent="0.2">
      <c r="A818">
        <v>688</v>
      </c>
      <c r="B818">
        <f t="shared" si="60"/>
        <v>1.8020958286226663</v>
      </c>
      <c r="C818">
        <v>0.17799999999999999</v>
      </c>
      <c r="D818">
        <f t="shared" si="61"/>
        <v>0.10289535441458446</v>
      </c>
      <c r="E818">
        <f t="shared" si="62"/>
        <v>6.9482778975793719E-2</v>
      </c>
      <c r="F818">
        <f t="shared" si="63"/>
        <v>8.4554450908420731E-2</v>
      </c>
      <c r="G818">
        <f t="shared" si="64"/>
        <v>0.18044210484426601</v>
      </c>
    </row>
    <row r="819" spans="1:7" x14ac:dyDescent="0.2">
      <c r="A819">
        <v>688.5</v>
      </c>
      <c r="B819">
        <f t="shared" si="60"/>
        <v>1.8007871170550389</v>
      </c>
      <c r="C819">
        <v>0.17499999999999999</v>
      </c>
      <c r="D819">
        <f t="shared" si="61"/>
        <v>9.9311798629136569E-2</v>
      </c>
      <c r="E819">
        <f t="shared" si="62"/>
        <v>6.7095376990570499E-2</v>
      </c>
      <c r="F819">
        <f t="shared" si="63"/>
        <v>8.1629422199557072E-2</v>
      </c>
      <c r="G819">
        <f t="shared" si="64"/>
        <v>0.17627055555305962</v>
      </c>
    </row>
    <row r="820" spans="1:7" x14ac:dyDescent="0.2">
      <c r="A820">
        <v>689</v>
      </c>
      <c r="B820">
        <f t="shared" si="60"/>
        <v>1.799480304923649</v>
      </c>
      <c r="C820">
        <v>0.17299999999999999</v>
      </c>
      <c r="D820">
        <f t="shared" si="61"/>
        <v>9.6913973849128851E-2</v>
      </c>
      <c r="E820">
        <f t="shared" si="62"/>
        <v>6.5507094405946556E-2</v>
      </c>
      <c r="F820">
        <f t="shared" si="63"/>
        <v>7.9677806409252511E-2</v>
      </c>
      <c r="G820">
        <f t="shared" si="64"/>
        <v>0.17346368516350244</v>
      </c>
    </row>
    <row r="821" spans="1:7" x14ac:dyDescent="0.2">
      <c r="A821">
        <v>689.5</v>
      </c>
      <c r="B821">
        <f t="shared" si="60"/>
        <v>1.7981753880962934</v>
      </c>
      <c r="C821">
        <v>0.17</v>
      </c>
      <c r="D821">
        <f t="shared" si="61"/>
        <v>9.3446263591666898E-2</v>
      </c>
      <c r="E821">
        <f t="shared" si="62"/>
        <v>6.3193718062196508E-2</v>
      </c>
      <c r="F821">
        <f t="shared" si="63"/>
        <v>7.6845408681179492E-2</v>
      </c>
      <c r="G821">
        <f t="shared" si="64"/>
        <v>0.16934171130792505</v>
      </c>
    </row>
    <row r="822" spans="1:7" x14ac:dyDescent="0.2">
      <c r="A822">
        <v>690</v>
      </c>
      <c r="B822">
        <f t="shared" si="60"/>
        <v>1.7968723624527454</v>
      </c>
      <c r="C822">
        <v>0.16800000000000001</v>
      </c>
      <c r="D822">
        <f t="shared" si="61"/>
        <v>9.11282480987783E-2</v>
      </c>
      <c r="E822">
        <f t="shared" si="62"/>
        <v>6.1655932232828711E-2</v>
      </c>
      <c r="F822">
        <f t="shared" si="63"/>
        <v>7.4957301774241286E-2</v>
      </c>
      <c r="G822">
        <f t="shared" si="64"/>
        <v>0.16656980264876917</v>
      </c>
    </row>
    <row r="823" spans="1:7" x14ac:dyDescent="0.2">
      <c r="A823">
        <v>690.5</v>
      </c>
      <c r="B823">
        <f t="shared" si="60"/>
        <v>1.795571223884713</v>
      </c>
      <c r="C823">
        <v>0.16500000000000001</v>
      </c>
      <c r="D823">
        <f t="shared" si="61"/>
        <v>8.7775469645666487E-2</v>
      </c>
      <c r="E823">
        <f t="shared" si="62"/>
        <v>5.9416181475048846E-2</v>
      </c>
      <c r="F823">
        <f t="shared" si="63"/>
        <v>7.2216917917649753E-2</v>
      </c>
      <c r="G823">
        <f t="shared" si="64"/>
        <v>0.16249795343301845</v>
      </c>
    </row>
    <row r="824" spans="1:7" x14ac:dyDescent="0.2">
      <c r="A824">
        <v>691</v>
      </c>
      <c r="B824">
        <f t="shared" si="60"/>
        <v>1.794271968295795</v>
      </c>
      <c r="C824">
        <v>0.16300000000000001</v>
      </c>
      <c r="D824">
        <f t="shared" si="61"/>
        <v>8.5536554670458412E-2</v>
      </c>
      <c r="E824">
        <f t="shared" si="62"/>
        <v>5.7928582981242566E-2</v>
      </c>
      <c r="F824">
        <f t="shared" si="63"/>
        <v>7.039184189348395E-2</v>
      </c>
      <c r="G824">
        <f t="shared" si="64"/>
        <v>0.1597613584899743</v>
      </c>
    </row>
    <row r="825" spans="1:7" x14ac:dyDescent="0.2">
      <c r="A825">
        <v>691.5</v>
      </c>
      <c r="B825">
        <f t="shared" si="60"/>
        <v>1.7929745916014379</v>
      </c>
      <c r="C825">
        <v>0.161</v>
      </c>
      <c r="D825">
        <f t="shared" si="61"/>
        <v>8.3329739166332781E-2</v>
      </c>
      <c r="E825">
        <f t="shared" si="62"/>
        <v>5.6461264323515038E-2</v>
      </c>
      <c r="F825">
        <f t="shared" si="63"/>
        <v>6.8592291324024737E-2</v>
      </c>
      <c r="G825">
        <f t="shared" si="64"/>
        <v>0.15703940335178121</v>
      </c>
    </row>
    <row r="826" spans="1:7" x14ac:dyDescent="0.2">
      <c r="A826">
        <v>692</v>
      </c>
      <c r="B826">
        <f t="shared" si="60"/>
        <v>1.7916790897288937</v>
      </c>
      <c r="C826">
        <v>0.159</v>
      </c>
      <c r="D826">
        <f t="shared" si="61"/>
        <v>8.1154891037214585E-2</v>
      </c>
      <c r="E826">
        <f t="shared" si="62"/>
        <v>5.5014167939339914E-2</v>
      </c>
      <c r="F826">
        <f t="shared" si="63"/>
        <v>6.6818177202166734E-2</v>
      </c>
      <c r="G826">
        <f t="shared" si="64"/>
        <v>0.15433214450905158</v>
      </c>
    </row>
    <row r="827" spans="1:7" x14ac:dyDescent="0.2">
      <c r="A827">
        <v>692.5</v>
      </c>
      <c r="B827">
        <f t="shared" si="60"/>
        <v>1.7903854586171759</v>
      </c>
      <c r="C827">
        <v>0.157</v>
      </c>
      <c r="D827">
        <f t="shared" si="61"/>
        <v>7.9011878748955711E-2</v>
      </c>
      <c r="E827">
        <f t="shared" si="62"/>
        <v>5.3587236458946037E-2</v>
      </c>
      <c r="F827">
        <f t="shared" si="63"/>
        <v>6.5069410859372803E-2</v>
      </c>
      <c r="G827">
        <f t="shared" si="64"/>
        <v>0.15163964013376097</v>
      </c>
    </row>
    <row r="828" spans="1:7" x14ac:dyDescent="0.2">
      <c r="A828">
        <v>693</v>
      </c>
      <c r="B828">
        <f t="shared" si="60"/>
        <v>1.789093694217019</v>
      </c>
      <c r="C828">
        <v>0.155</v>
      </c>
      <c r="D828">
        <f t="shared" si="61"/>
        <v>7.6900571326657591E-2</v>
      </c>
      <c r="E828">
        <f t="shared" si="62"/>
        <v>5.218041270454718E-2</v>
      </c>
      <c r="F828">
        <f t="shared" si="63"/>
        <v>6.3345903964190611E-2</v>
      </c>
      <c r="G828">
        <f t="shared" si="64"/>
        <v>0.14896195013567054</v>
      </c>
    </row>
    <row r="829" spans="1:7" x14ac:dyDescent="0.2">
      <c r="A829">
        <v>693.5</v>
      </c>
      <c r="B829">
        <f t="shared" si="60"/>
        <v>1.7878037924908354</v>
      </c>
      <c r="C829">
        <v>0.153</v>
      </c>
      <c r="D829">
        <f t="shared" si="61"/>
        <v>7.4820838352007965E-2</v>
      </c>
      <c r="E829">
        <f t="shared" si="62"/>
        <v>5.0793639689575537E-2</v>
      </c>
      <c r="F829">
        <f t="shared" si="63"/>
        <v>6.1647568520776769E-2</v>
      </c>
      <c r="G829">
        <f t="shared" si="64"/>
        <v>0.14629913622145346</v>
      </c>
    </row>
    <row r="830" spans="1:7" x14ac:dyDescent="0.2">
      <c r="A830">
        <v>694</v>
      </c>
      <c r="B830">
        <f t="shared" si="60"/>
        <v>1.786515749412672</v>
      </c>
      <c r="C830">
        <v>0.151</v>
      </c>
      <c r="D830">
        <f t="shared" si="61"/>
        <v>7.2772549960631983E-2</v>
      </c>
      <c r="E830">
        <f t="shared" si="62"/>
        <v>4.9426860617918789E-2</v>
      </c>
      <c r="F830">
        <f t="shared" si="63"/>
        <v>5.9974316867428247E-2</v>
      </c>
      <c r="G830">
        <f t="shared" si="64"/>
        <v>0.14365126195669212</v>
      </c>
    </row>
    <row r="831" spans="1:7" x14ac:dyDescent="0.2">
      <c r="A831">
        <v>694.5</v>
      </c>
      <c r="B831">
        <f t="shared" si="60"/>
        <v>1.7852295609681703</v>
      </c>
      <c r="C831">
        <v>0.14799999999999999</v>
      </c>
      <c r="D831">
        <f t="shared" si="61"/>
        <v>6.980902459760728E-2</v>
      </c>
      <c r="E831">
        <f t="shared" si="62"/>
        <v>4.7436815171242167E-2</v>
      </c>
      <c r="F831">
        <f t="shared" si="63"/>
        <v>5.7545788700142035E-2</v>
      </c>
      <c r="G831">
        <f t="shared" si="64"/>
        <v>0.13975789691843057</v>
      </c>
    </row>
    <row r="832" spans="1:7" x14ac:dyDescent="0.2">
      <c r="A832">
        <v>695</v>
      </c>
      <c r="B832">
        <f t="shared" si="60"/>
        <v>1.7839452231545243</v>
      </c>
      <c r="C832">
        <v>0.14599999999999999</v>
      </c>
      <c r="D832">
        <f t="shared" si="61"/>
        <v>6.783732928024494E-2</v>
      </c>
      <c r="E832">
        <f t="shared" si="62"/>
        <v>4.6119125631623167E-2</v>
      </c>
      <c r="F832">
        <f t="shared" si="63"/>
        <v>5.5933874455372797E-2</v>
      </c>
      <c r="G832">
        <f t="shared" si="64"/>
        <v>0.13714668755801157</v>
      </c>
    </row>
    <row r="833" spans="1:7" x14ac:dyDescent="0.2">
      <c r="A833">
        <v>695.5</v>
      </c>
      <c r="B833">
        <f t="shared" si="60"/>
        <v>1.7826627319804376</v>
      </c>
      <c r="C833">
        <v>0.14399999999999999</v>
      </c>
      <c r="D833">
        <f t="shared" si="61"/>
        <v>6.5896652722009216E-2</v>
      </c>
      <c r="E833">
        <f t="shared" si="62"/>
        <v>4.4821243158250181E-2</v>
      </c>
      <c r="F833">
        <f t="shared" si="63"/>
        <v>5.4346756066649862E-2</v>
      </c>
      <c r="G833">
        <f t="shared" si="64"/>
        <v>0.13455066279210198</v>
      </c>
    </row>
    <row r="834" spans="1:7" x14ac:dyDescent="0.2">
      <c r="A834">
        <v>696</v>
      </c>
      <c r="B834">
        <f t="shared" si="60"/>
        <v>1.7813820834660836</v>
      </c>
      <c r="C834">
        <v>0.14199999999999999</v>
      </c>
      <c r="D834">
        <f t="shared" si="61"/>
        <v>6.3986867374755493E-2</v>
      </c>
      <c r="E834">
        <f t="shared" si="62"/>
        <v>4.3543111753457334E-2</v>
      </c>
      <c r="F834">
        <f t="shared" si="63"/>
        <v>5.2784347271256769E-2</v>
      </c>
      <c r="G834">
        <f t="shared" si="64"/>
        <v>0.13196989541635448</v>
      </c>
    </row>
    <row r="835" spans="1:7" x14ac:dyDescent="0.2">
      <c r="A835">
        <v>696.5</v>
      </c>
      <c r="B835">
        <f t="shared" ref="B835:B898" si="65">(4.135667516*10^-15)*(299792458)/(A835*10^-9)</f>
        <v>1.7801032736430644</v>
      </c>
      <c r="C835">
        <v>0.14099999999999999</v>
      </c>
      <c r="D835">
        <f t="shared" ref="D835:D898" si="66">(B835*C835)^2</f>
        <v>6.2998269944579743E-2</v>
      </c>
      <c r="E835">
        <f t="shared" ref="E835:E898" si="67">(C835*D835)^(1/1.5)</f>
        <v>4.2890899781913357E-2</v>
      </c>
      <c r="F835">
        <f t="shared" ref="F835:F898" si="68">(D835*E835)^(1/2)</f>
        <v>5.1981270498390998E-2</v>
      </c>
      <c r="G835">
        <f t="shared" ref="G835:G898" si="69">(E835*F835)^(1/3)</f>
        <v>0.13063834876911087</v>
      </c>
    </row>
    <row r="836" spans="1:7" x14ac:dyDescent="0.2">
      <c r="A836">
        <v>697</v>
      </c>
      <c r="B836">
        <f t="shared" si="65"/>
        <v>1.7788262985543677</v>
      </c>
      <c r="C836">
        <v>0.13900000000000001</v>
      </c>
      <c r="D836">
        <f t="shared" si="66"/>
        <v>6.1135952591281614E-2</v>
      </c>
      <c r="E836">
        <f t="shared" si="67"/>
        <v>4.164290222204655E-2</v>
      </c>
      <c r="F836">
        <f t="shared" si="68"/>
        <v>5.0456699218343781E-2</v>
      </c>
      <c r="G836">
        <f t="shared" si="69"/>
        <v>0.12808155999905033</v>
      </c>
    </row>
    <row r="837" spans="1:7" x14ac:dyDescent="0.2">
      <c r="A837">
        <v>697.5</v>
      </c>
      <c r="B837">
        <f t="shared" si="65"/>
        <v>1.777551154254329</v>
      </c>
      <c r="C837">
        <v>0.13700000000000001</v>
      </c>
      <c r="D837">
        <f t="shared" si="66"/>
        <v>5.9304186061343162E-2</v>
      </c>
      <c r="E837">
        <f t="shared" si="67"/>
        <v>4.0414506302112053E-2</v>
      </c>
      <c r="F837">
        <f t="shared" si="68"/>
        <v>4.8956607330551197E-2</v>
      </c>
      <c r="G837">
        <f t="shared" si="69"/>
        <v>0.12554021378642879</v>
      </c>
    </row>
    <row r="838" spans="1:7" x14ac:dyDescent="0.2">
      <c r="A838">
        <v>698</v>
      </c>
      <c r="B838">
        <f t="shared" si="65"/>
        <v>1.7762778368085879</v>
      </c>
      <c r="C838">
        <v>0.13600000000000001</v>
      </c>
      <c r="D838">
        <f t="shared" si="66"/>
        <v>5.8357893988627695E-2</v>
      </c>
      <c r="E838">
        <f t="shared" si="67"/>
        <v>3.9788632468650276E-2</v>
      </c>
      <c r="F838">
        <f t="shared" si="68"/>
        <v>4.8186935942825443E-2</v>
      </c>
      <c r="G838">
        <f t="shared" si="69"/>
        <v>0.12423084564570031</v>
      </c>
    </row>
    <row r="839" spans="1:7" x14ac:dyDescent="0.2">
      <c r="A839">
        <v>698.5</v>
      </c>
      <c r="B839">
        <f t="shared" si="65"/>
        <v>1.7750063422940505</v>
      </c>
      <c r="C839">
        <v>0.13400000000000001</v>
      </c>
      <c r="D839">
        <f t="shared" si="66"/>
        <v>5.657302678264578E-2</v>
      </c>
      <c r="E839">
        <f t="shared" si="67"/>
        <v>3.8590121176496101E-2</v>
      </c>
      <c r="F839">
        <f t="shared" si="68"/>
        <v>4.6724297307326731E-2</v>
      </c>
      <c r="G839">
        <f t="shared" si="69"/>
        <v>0.12171374918399556</v>
      </c>
    </row>
    <row r="840" spans="1:7" x14ac:dyDescent="0.2">
      <c r="A840">
        <v>699</v>
      </c>
      <c r="B840">
        <f t="shared" si="65"/>
        <v>1.7737366667988475</v>
      </c>
      <c r="C840">
        <v>0.13200000000000001</v>
      </c>
      <c r="D840">
        <f t="shared" si="66"/>
        <v>5.481837408106785E-2</v>
      </c>
      <c r="E840">
        <f t="shared" si="67"/>
        <v>3.7411063500636922E-2</v>
      </c>
      <c r="F840">
        <f t="shared" si="68"/>
        <v>4.5285910322621303E-2</v>
      </c>
      <c r="G840">
        <f t="shared" si="69"/>
        <v>0.11921229591517321</v>
      </c>
    </row>
    <row r="841" spans="1:7" x14ac:dyDescent="0.2">
      <c r="A841">
        <v>699.5</v>
      </c>
      <c r="B841">
        <f t="shared" si="65"/>
        <v>1.7724688064222935</v>
      </c>
      <c r="C841">
        <v>0.13</v>
      </c>
      <c r="D841">
        <f t="shared" si="66"/>
        <v>5.3093811818607187E-2</v>
      </c>
      <c r="E841">
        <f t="shared" si="67"/>
        <v>3.6251404647392141E-2</v>
      </c>
      <c r="F841">
        <f t="shared" si="68"/>
        <v>4.3871690832572439E-2</v>
      </c>
      <c r="G841">
        <f t="shared" si="69"/>
        <v>0.11672657354830372</v>
      </c>
    </row>
    <row r="842" spans="1:7" x14ac:dyDescent="0.2">
      <c r="A842">
        <v>700</v>
      </c>
      <c r="B842">
        <f t="shared" si="65"/>
        <v>1.771202757274849</v>
      </c>
      <c r="C842">
        <v>0.129</v>
      </c>
      <c r="D842">
        <f t="shared" si="66"/>
        <v>5.2205466369977763E-2</v>
      </c>
      <c r="E842">
        <f t="shared" si="67"/>
        <v>3.5661843796979599E-2</v>
      </c>
      <c r="F842">
        <f t="shared" si="68"/>
        <v>4.314792216358302E-2</v>
      </c>
      <c r="G842">
        <f t="shared" si="69"/>
        <v>0.11544839333805824</v>
      </c>
    </row>
    <row r="843" spans="1:7" x14ac:dyDescent="0.2">
      <c r="A843">
        <v>700.5</v>
      </c>
      <c r="B843">
        <f t="shared" si="65"/>
        <v>1.7699385154780791</v>
      </c>
      <c r="C843">
        <v>0.127</v>
      </c>
      <c r="D843">
        <f t="shared" si="66"/>
        <v>5.0527033600129827E-2</v>
      </c>
      <c r="E843">
        <f t="shared" si="67"/>
        <v>3.4531730956972768E-2</v>
      </c>
      <c r="F843">
        <f t="shared" si="68"/>
        <v>4.1770634784901298E-2</v>
      </c>
      <c r="G843">
        <f t="shared" si="69"/>
        <v>0.1129873461251296</v>
      </c>
    </row>
    <row r="844" spans="1:7" x14ac:dyDescent="0.2">
      <c r="A844">
        <v>701</v>
      </c>
      <c r="B844">
        <f t="shared" si="65"/>
        <v>1.7686760771646139</v>
      </c>
      <c r="C844">
        <v>0.126</v>
      </c>
      <c r="D844">
        <f t="shared" si="66"/>
        <v>4.9663542386774645E-2</v>
      </c>
      <c r="E844">
        <f t="shared" si="67"/>
        <v>3.3957743673626334E-2</v>
      </c>
      <c r="F844">
        <f t="shared" si="68"/>
        <v>4.1066553815658428E-2</v>
      </c>
      <c r="G844">
        <f t="shared" si="69"/>
        <v>0.11172294157840984</v>
      </c>
    </row>
    <row r="845" spans="1:7" x14ac:dyDescent="0.2">
      <c r="A845">
        <v>701.5</v>
      </c>
      <c r="B845">
        <f t="shared" si="65"/>
        <v>1.76741543847811</v>
      </c>
      <c r="C845">
        <v>0.124</v>
      </c>
      <c r="D845">
        <f t="shared" si="66"/>
        <v>4.8030892739457758E-2</v>
      </c>
      <c r="E845">
        <f t="shared" si="67"/>
        <v>3.2857024329329534E-2</v>
      </c>
      <c r="F845">
        <f t="shared" si="68"/>
        <v>3.9725963944249119E-2</v>
      </c>
      <c r="G845">
        <f t="shared" si="69"/>
        <v>0.10928676178414437</v>
      </c>
    </row>
    <row r="846" spans="1:7" x14ac:dyDescent="0.2">
      <c r="A846">
        <v>702</v>
      </c>
      <c r="B846">
        <f t="shared" si="65"/>
        <v>1.7661565955732113</v>
      </c>
      <c r="C846">
        <v>0.122</v>
      </c>
      <c r="D846">
        <f t="shared" si="66"/>
        <v>4.642779694337127E-2</v>
      </c>
      <c r="E846">
        <f t="shared" si="67"/>
        <v>3.1775466704978536E-2</v>
      </c>
      <c r="F846">
        <f t="shared" si="68"/>
        <v>3.8409177496525462E-2</v>
      </c>
      <c r="G846">
        <f t="shared" si="69"/>
        <v>0.10686667940430811</v>
      </c>
    </row>
    <row r="847" spans="1:7" x14ac:dyDescent="0.2">
      <c r="A847">
        <v>702.5</v>
      </c>
      <c r="B847">
        <f t="shared" si="65"/>
        <v>1.7648995446155078</v>
      </c>
      <c r="C847">
        <v>0.121</v>
      </c>
      <c r="D847">
        <f t="shared" si="66"/>
        <v>4.5604817564232729E-2</v>
      </c>
      <c r="E847">
        <f t="shared" si="67"/>
        <v>3.1227033466657849E-2</v>
      </c>
      <c r="F847">
        <f t="shared" si="68"/>
        <v>3.7737291427964476E-2</v>
      </c>
      <c r="G847">
        <f t="shared" si="69"/>
        <v>0.1056251044622392</v>
      </c>
    </row>
    <row r="848" spans="1:7" x14ac:dyDescent="0.2">
      <c r="A848">
        <v>703</v>
      </c>
      <c r="B848">
        <f t="shared" si="65"/>
        <v>1.7636442817814997</v>
      </c>
      <c r="C848">
        <v>0.11899999999999999</v>
      </c>
      <c r="D848">
        <f t="shared" si="66"/>
        <v>4.40469571628265E-2</v>
      </c>
      <c r="E848">
        <f t="shared" si="67"/>
        <v>3.0174627366146435E-2</v>
      </c>
      <c r="F848">
        <f t="shared" si="68"/>
        <v>3.6456830896293008E-2</v>
      </c>
      <c r="G848">
        <f t="shared" si="69"/>
        <v>0.10323024144918769</v>
      </c>
    </row>
    <row r="849" spans="1:7" x14ac:dyDescent="0.2">
      <c r="A849">
        <v>703.5</v>
      </c>
      <c r="B849">
        <f t="shared" si="65"/>
        <v>1.7623908032585562</v>
      </c>
      <c r="C849">
        <v>0.11799999999999999</v>
      </c>
      <c r="D849">
        <f t="shared" si="66"/>
        <v>4.3248241185645561E-2</v>
      </c>
      <c r="E849">
        <f t="shared" si="67"/>
        <v>2.9641508727357983E-2</v>
      </c>
      <c r="F849">
        <f t="shared" si="68"/>
        <v>3.5804233248977642E-2</v>
      </c>
      <c r="G849">
        <f t="shared" si="69"/>
        <v>0.10200267493708812</v>
      </c>
    </row>
    <row r="850" spans="1:7" x14ac:dyDescent="0.2">
      <c r="A850">
        <v>704</v>
      </c>
      <c r="B850">
        <f t="shared" si="65"/>
        <v>1.7611391052448782</v>
      </c>
      <c r="C850">
        <v>0.11700000000000001</v>
      </c>
      <c r="D850">
        <f t="shared" si="66"/>
        <v>4.2457952267483154E-2</v>
      </c>
      <c r="E850">
        <f t="shared" si="67"/>
        <v>2.91136464780863E-2</v>
      </c>
      <c r="F850">
        <f t="shared" si="68"/>
        <v>3.5158296495976127E-2</v>
      </c>
      <c r="G850">
        <f t="shared" si="69"/>
        <v>0.10078010569145675</v>
      </c>
    </row>
    <row r="851" spans="1:7" x14ac:dyDescent="0.2">
      <c r="A851">
        <v>704.5</v>
      </c>
      <c r="B851">
        <f t="shared" si="65"/>
        <v>1.7598891839494595</v>
      </c>
      <c r="C851">
        <v>0.11600000000000001</v>
      </c>
      <c r="D851">
        <f t="shared" si="66"/>
        <v>4.1676056949710556E-2</v>
      </c>
      <c r="E851">
        <f t="shared" si="67"/>
        <v>2.8591026059189201E-2</v>
      </c>
      <c r="F851">
        <f t="shared" si="68"/>
        <v>3.4518998106744463E-2</v>
      </c>
      <c r="G851">
        <f t="shared" si="69"/>
        <v>9.9562541572017882E-2</v>
      </c>
    </row>
    <row r="852" spans="1:7" x14ac:dyDescent="0.2">
      <c r="A852">
        <v>705</v>
      </c>
      <c r="B852">
        <f t="shared" si="65"/>
        <v>1.7586410355920488</v>
      </c>
      <c r="C852">
        <v>0.114</v>
      </c>
      <c r="D852">
        <f t="shared" si="66"/>
        <v>4.0194266523719289E-2</v>
      </c>
      <c r="E852">
        <f t="shared" si="67"/>
        <v>2.7587518634338188E-2</v>
      </c>
      <c r="F852">
        <f t="shared" si="68"/>
        <v>3.3299550698420263E-2</v>
      </c>
      <c r="G852">
        <f t="shared" si="69"/>
        <v>9.7211356733287513E-2</v>
      </c>
    </row>
    <row r="853" spans="1:7" x14ac:dyDescent="0.2">
      <c r="A853">
        <v>705.5</v>
      </c>
      <c r="B853">
        <f t="shared" si="65"/>
        <v>1.7573946564031102</v>
      </c>
      <c r="C853">
        <v>0.113</v>
      </c>
      <c r="D853">
        <f t="shared" si="66"/>
        <v>3.9436239007604852E-2</v>
      </c>
      <c r="E853">
        <f t="shared" si="67"/>
        <v>2.708003922080135E-2</v>
      </c>
      <c r="F853">
        <f t="shared" si="68"/>
        <v>3.2679273233149411E-2</v>
      </c>
      <c r="G853">
        <f t="shared" si="69"/>
        <v>9.6007956547603857E-2</v>
      </c>
    </row>
    <row r="854" spans="1:7" x14ac:dyDescent="0.2">
      <c r="A854">
        <v>706</v>
      </c>
      <c r="B854">
        <f t="shared" si="65"/>
        <v>1.7561500426237882</v>
      </c>
      <c r="C854">
        <v>0.112</v>
      </c>
      <c r="D854">
        <f t="shared" si="66"/>
        <v>3.8686485923371296E-2</v>
      </c>
      <c r="E854">
        <f t="shared" si="67"/>
        <v>2.6577749477740518E-2</v>
      </c>
      <c r="F854">
        <f t="shared" si="68"/>
        <v>3.2065553652564575E-2</v>
      </c>
      <c r="G854">
        <f t="shared" si="69"/>
        <v>9.4809600255120252E-2</v>
      </c>
    </row>
    <row r="855" spans="1:7" x14ac:dyDescent="0.2">
      <c r="A855">
        <v>706.5</v>
      </c>
      <c r="B855">
        <f t="shared" si="65"/>
        <v>1.754907190505866</v>
      </c>
      <c r="C855">
        <v>0.11</v>
      </c>
      <c r="D855">
        <f t="shared" si="66"/>
        <v>3.7264360892199214E-2</v>
      </c>
      <c r="E855">
        <f t="shared" si="67"/>
        <v>2.5612830468099482E-2</v>
      </c>
      <c r="F855">
        <f t="shared" si="68"/>
        <v>3.0894105554846136E-2</v>
      </c>
      <c r="G855">
        <f t="shared" si="69"/>
        <v>9.2493468758812786E-2</v>
      </c>
    </row>
    <row r="856" spans="1:7" x14ac:dyDescent="0.2">
      <c r="A856">
        <v>707</v>
      </c>
      <c r="B856">
        <f t="shared" si="65"/>
        <v>1.7536660963117316</v>
      </c>
      <c r="C856">
        <v>0.109</v>
      </c>
      <c r="D856">
        <f t="shared" si="66"/>
        <v>3.6538171299733697E-2</v>
      </c>
      <c r="E856">
        <f t="shared" si="67"/>
        <v>2.5125547669581198E-2</v>
      </c>
      <c r="F856">
        <f t="shared" si="68"/>
        <v>3.0299200727919914E-2</v>
      </c>
      <c r="G856">
        <f t="shared" si="69"/>
        <v>9.130941697485688E-2</v>
      </c>
    </row>
    <row r="857" spans="1:7" x14ac:dyDescent="0.2">
      <c r="A857">
        <v>707.5</v>
      </c>
      <c r="B857">
        <f t="shared" si="65"/>
        <v>1.7524267563143383</v>
      </c>
      <c r="C857">
        <v>0.108</v>
      </c>
      <c r="D857">
        <f t="shared" si="66"/>
        <v>3.5820138590777935E-2</v>
      </c>
      <c r="E857">
        <f t="shared" si="67"/>
        <v>2.4643402942570804E-2</v>
      </c>
      <c r="F857">
        <f t="shared" si="68"/>
        <v>2.9710774287306466E-2</v>
      </c>
      <c r="G857">
        <f t="shared" si="69"/>
        <v>9.0130452077647458E-2</v>
      </c>
    </row>
    <row r="858" spans="1:7" x14ac:dyDescent="0.2">
      <c r="A858">
        <v>708</v>
      </c>
      <c r="B858">
        <f t="shared" si="65"/>
        <v>1.7511891667971671</v>
      </c>
      <c r="C858">
        <v>0.107</v>
      </c>
      <c r="D858">
        <f t="shared" si="66"/>
        <v>3.5110230387545897E-2</v>
      </c>
      <c r="E858">
        <f t="shared" si="67"/>
        <v>2.4166382101317038E-2</v>
      </c>
      <c r="F858">
        <f t="shared" si="68"/>
        <v>2.9128804356009994E-2</v>
      </c>
      <c r="G858">
        <f t="shared" si="69"/>
        <v>8.8956584312988266E-2</v>
      </c>
    </row>
    <row r="859" spans="1:7" x14ac:dyDescent="0.2">
      <c r="A859">
        <v>708.5</v>
      </c>
      <c r="B859">
        <f t="shared" si="65"/>
        <v>1.7499533240541909</v>
      </c>
      <c r="C859">
        <v>0.105</v>
      </c>
      <c r="D859">
        <f t="shared" si="66"/>
        <v>3.3762261415960636E-2</v>
      </c>
      <c r="E859">
        <f t="shared" si="67"/>
        <v>2.3249514315218631E-2</v>
      </c>
      <c r="F859">
        <f t="shared" si="68"/>
        <v>2.8017069441762292E-2</v>
      </c>
      <c r="G859">
        <f t="shared" si="69"/>
        <v>8.668531475861635E-2</v>
      </c>
    </row>
    <row r="860" spans="1:7" x14ac:dyDescent="0.2">
      <c r="A860">
        <v>709</v>
      </c>
      <c r="B860">
        <f t="shared" si="65"/>
        <v>1.7487192243898368</v>
      </c>
      <c r="C860">
        <v>0.105</v>
      </c>
      <c r="D860">
        <f t="shared" si="66"/>
        <v>3.3714658656400283E-2</v>
      </c>
      <c r="E860">
        <f t="shared" si="67"/>
        <v>2.3227655564657484E-2</v>
      </c>
      <c r="F860">
        <f t="shared" si="68"/>
        <v>2.7984146918404777E-2</v>
      </c>
      <c r="G860">
        <f t="shared" si="69"/>
        <v>8.6624182660761204E-2</v>
      </c>
    </row>
    <row r="861" spans="1:7" x14ac:dyDescent="0.2">
      <c r="A861">
        <v>709.5</v>
      </c>
      <c r="B861">
        <f t="shared" si="65"/>
        <v>1.7474868641189489</v>
      </c>
      <c r="C861">
        <v>0.104</v>
      </c>
      <c r="D861">
        <f t="shared" si="66"/>
        <v>3.3028931040341693E-2</v>
      </c>
      <c r="E861">
        <f t="shared" si="67"/>
        <v>2.2765921728790432E-2</v>
      </c>
      <c r="F861">
        <f t="shared" si="68"/>
        <v>2.7421416062086139E-2</v>
      </c>
      <c r="G861">
        <f t="shared" si="69"/>
        <v>8.5465670782736494E-2</v>
      </c>
    </row>
    <row r="862" spans="1:7" x14ac:dyDescent="0.2">
      <c r="A862">
        <v>710</v>
      </c>
      <c r="B862">
        <f t="shared" si="65"/>
        <v>1.7462562395667525</v>
      </c>
      <c r="C862">
        <v>0.10299999999999999</v>
      </c>
      <c r="D862">
        <f t="shared" si="66"/>
        <v>3.2351199752481671E-2</v>
      </c>
      <c r="E862">
        <f t="shared" si="67"/>
        <v>2.2309255497398251E-2</v>
      </c>
      <c r="F862">
        <f t="shared" si="68"/>
        <v>2.6865055014376589E-2</v>
      </c>
      <c r="G862">
        <f t="shared" si="69"/>
        <v>8.4312300071429633E-2</v>
      </c>
    </row>
    <row r="863" spans="1:7" x14ac:dyDescent="0.2">
      <c r="A863">
        <v>710.5</v>
      </c>
      <c r="B863">
        <f t="shared" si="65"/>
        <v>1.7450273470688169</v>
      </c>
      <c r="C863">
        <v>0.10199999999999999</v>
      </c>
      <c r="D863">
        <f t="shared" si="66"/>
        <v>3.1681433078755615E-2</v>
      </c>
      <c r="E863">
        <f t="shared" si="67"/>
        <v>2.1857642914693109E-2</v>
      </c>
      <c r="F863">
        <f t="shared" si="68"/>
        <v>2.6315042300197555E-2</v>
      </c>
      <c r="G863">
        <f t="shared" si="69"/>
        <v>8.3164082335847017E-2</v>
      </c>
    </row>
    <row r="864" spans="1:7" x14ac:dyDescent="0.2">
      <c r="A864">
        <v>711</v>
      </c>
      <c r="B864">
        <f t="shared" si="65"/>
        <v>1.7438001829710188</v>
      </c>
      <c r="C864">
        <v>0.10100000000000001</v>
      </c>
      <c r="D864">
        <f t="shared" si="66"/>
        <v>3.1019599436001674E-2</v>
      </c>
      <c r="E864">
        <f t="shared" si="67"/>
        <v>2.1411070070343825E-2</v>
      </c>
      <c r="F864">
        <f t="shared" si="68"/>
        <v>2.5771356523827567E-2</v>
      </c>
      <c r="G864">
        <f t="shared" si="69"/>
        <v>8.2021029721241687E-2</v>
      </c>
    </row>
    <row r="865" spans="1:7" x14ac:dyDescent="0.2">
      <c r="A865">
        <v>711.5</v>
      </c>
      <c r="B865">
        <f t="shared" si="65"/>
        <v>1.7425747436295069</v>
      </c>
      <c r="C865">
        <v>0.1</v>
      </c>
      <c r="D865">
        <f t="shared" si="66"/>
        <v>3.0365667371354418E-2</v>
      </c>
      <c r="E865">
        <f t="shared" si="67"/>
        <v>2.0969523099299017E-2</v>
      </c>
      <c r="F865">
        <f t="shared" si="68"/>
        <v>2.5233976368564011E-2</v>
      </c>
      <c r="G865">
        <f t="shared" si="69"/>
        <v>8.0883154717663761E-2</v>
      </c>
    </row>
    <row r="866" spans="1:7" x14ac:dyDescent="0.2">
      <c r="A866">
        <v>712</v>
      </c>
      <c r="B866">
        <f t="shared" si="65"/>
        <v>1.7413510254106661</v>
      </c>
      <c r="C866">
        <v>9.9000000000000005E-2</v>
      </c>
      <c r="D866">
        <f t="shared" si="66"/>
        <v>2.9719605561641726E-2</v>
      </c>
      <c r="E866">
        <f t="shared" si="67"/>
        <v>2.0532988181611214E-2</v>
      </c>
      <c r="F866">
        <f t="shared" si="68"/>
        <v>2.4702880596386659E-2</v>
      </c>
      <c r="G866">
        <f t="shared" si="69"/>
        <v>7.9750470168832036E-2</v>
      </c>
    </row>
    <row r="867" spans="1:7" x14ac:dyDescent="0.2">
      <c r="A867">
        <v>712.5</v>
      </c>
      <c r="B867">
        <f t="shared" si="65"/>
        <v>1.7401290246910797</v>
      </c>
      <c r="C867">
        <v>9.8000000000000004E-2</v>
      </c>
      <c r="D867">
        <f t="shared" si="66"/>
        <v>2.9081382812784645E-2</v>
      </c>
      <c r="E867">
        <f t="shared" si="67"/>
        <v>2.010145154226161E-2</v>
      </c>
      <c r="F867">
        <f t="shared" si="68"/>
        <v>2.4178048047622667E-2</v>
      </c>
      <c r="G867">
        <f t="shared" si="69"/>
        <v>7.8622989281340247E-2</v>
      </c>
    </row>
    <row r="868" spans="1:7" x14ac:dyDescent="0.2">
      <c r="A868">
        <v>713</v>
      </c>
      <c r="B868">
        <f t="shared" si="65"/>
        <v>1.7389087378574957</v>
      </c>
      <c r="C868">
        <v>9.7000000000000003E-2</v>
      </c>
      <c r="D868">
        <f t="shared" si="66"/>
        <v>2.8450968059200572E-2</v>
      </c>
      <c r="E868">
        <f t="shared" si="67"/>
        <v>1.9674899450985699E-2</v>
      </c>
      <c r="F868">
        <f t="shared" si="68"/>
        <v>2.3659457640613342E-2</v>
      </c>
      <c r="G868">
        <f t="shared" si="69"/>
        <v>7.750072563421441E-2</v>
      </c>
    </row>
    <row r="869" spans="1:7" x14ac:dyDescent="0.2">
      <c r="A869">
        <v>713.5</v>
      </c>
      <c r="B869">
        <f t="shared" si="65"/>
        <v>1.7376901613067894</v>
      </c>
      <c r="C869">
        <v>9.6000000000000002E-2</v>
      </c>
      <c r="D869">
        <f t="shared" si="66"/>
        <v>2.7828330363209464E-2</v>
      </c>
      <c r="E869">
        <f t="shared" si="67"/>
        <v>1.9253318222099667E-2</v>
      </c>
      <c r="F869">
        <f t="shared" si="68"/>
        <v>2.3147088371382483E-2</v>
      </c>
      <c r="G869">
        <f t="shared" si="69"/>
        <v>7.6383693188838878E-2</v>
      </c>
    </row>
    <row r="870" spans="1:7" x14ac:dyDescent="0.2">
      <c r="A870">
        <v>714</v>
      </c>
      <c r="B870">
        <f t="shared" si="65"/>
        <v>1.7364732914459304</v>
      </c>
      <c r="C870">
        <v>9.5000000000000001E-2</v>
      </c>
      <c r="D870">
        <f t="shared" si="66"/>
        <v>2.7213438914443194E-2</v>
      </c>
      <c r="E870">
        <f t="shared" si="67"/>
        <v>1.8836694214327612E-2</v>
      </c>
      <c r="F870">
        <f t="shared" si="68"/>
        <v>2.2640919313306383E-2</v>
      </c>
      <c r="G870">
        <f t="shared" si="69"/>
        <v>7.5271906299268304E-2</v>
      </c>
    </row>
    <row r="871" spans="1:7" x14ac:dyDescent="0.2">
      <c r="A871">
        <v>714.5</v>
      </c>
      <c r="B871">
        <f t="shared" si="65"/>
        <v>1.7352581246919445</v>
      </c>
      <c r="C871">
        <v>9.4E-2</v>
      </c>
      <c r="D871">
        <f t="shared" si="66"/>
        <v>2.6606263029257896E-2</v>
      </c>
      <c r="E871">
        <f t="shared" si="67"/>
        <v>1.8425013830629531E-2</v>
      </c>
      <c r="F871">
        <f t="shared" si="68"/>
        <v>2.2140929616785376E-2</v>
      </c>
      <c r="G871">
        <f t="shared" si="69"/>
        <v>7.4165379722945124E-2</v>
      </c>
    </row>
    <row r="872" spans="1:7" x14ac:dyDescent="0.2">
      <c r="A872">
        <v>715</v>
      </c>
      <c r="B872">
        <f t="shared" si="65"/>
        <v>1.7340446574718802</v>
      </c>
      <c r="C872">
        <v>9.2999999999999999E-2</v>
      </c>
      <c r="D872">
        <f t="shared" si="66"/>
        <v>2.6006772150149453E-2</v>
      </c>
      <c r="E872">
        <f t="shared" si="67"/>
        <v>1.8018263518030035E-2</v>
      </c>
      <c r="F872">
        <f t="shared" si="68"/>
        <v>2.164709850891702E-2</v>
      </c>
      <c r="G872">
        <f t="shared" si="69"/>
        <v>7.3064128631842279E-2</v>
      </c>
    </row>
    <row r="873" spans="1:7" x14ac:dyDescent="0.2">
      <c r="A873">
        <v>715.5</v>
      </c>
      <c r="B873">
        <f t="shared" si="65"/>
        <v>1.7328328862227733</v>
      </c>
      <c r="C873">
        <v>9.1999999999999998E-2</v>
      </c>
      <c r="D873">
        <f t="shared" si="66"/>
        <v>2.5414935845172043E-2</v>
      </c>
      <c r="E873">
        <f t="shared" si="67"/>
        <v>1.7616429767447945E-2</v>
      </c>
      <c r="F873">
        <f t="shared" si="68"/>
        <v>2.1159405293170896E-2</v>
      </c>
      <c r="G873">
        <f t="shared" si="69"/>
        <v>7.1968168624053586E-2</v>
      </c>
    </row>
    <row r="874" spans="1:7" x14ac:dyDescent="0.2">
      <c r="A874">
        <v>716</v>
      </c>
      <c r="B874">
        <f t="shared" si="65"/>
        <v>1.7316228073916122</v>
      </c>
      <c r="C874">
        <v>9.0999999999999998E-2</v>
      </c>
      <c r="D874">
        <f t="shared" si="66"/>
        <v>2.4830723807359612E-2</v>
      </c>
      <c r="E874">
        <f t="shared" si="67"/>
        <v>1.721949911352658E-2</v>
      </c>
      <c r="F874">
        <f t="shared" si="68"/>
        <v>2.0677829349064959E-2</v>
      </c>
      <c r="G874">
        <f t="shared" si="69"/>
        <v>7.0877515735853214E-2</v>
      </c>
    </row>
    <row r="875" spans="1:7" x14ac:dyDescent="0.2">
      <c r="A875">
        <v>716.5</v>
      </c>
      <c r="B875">
        <f t="shared" si="65"/>
        <v>1.7304144174353027</v>
      </c>
      <c r="C875">
        <v>0.09</v>
      </c>
      <c r="D875">
        <f t="shared" si="66"/>
        <v>2.4254105854150457E-2</v>
      </c>
      <c r="E875">
        <f t="shared" si="67"/>
        <v>1.6827458134464773E-2</v>
      </c>
      <c r="F875">
        <f t="shared" si="68"/>
        <v>2.0202350131843419E-2</v>
      </c>
      <c r="G875">
        <f t="shared" si="69"/>
        <v>6.9792186454249672E-2</v>
      </c>
    </row>
    <row r="876" spans="1:7" x14ac:dyDescent="0.2">
      <c r="A876">
        <v>717</v>
      </c>
      <c r="B876">
        <f t="shared" si="65"/>
        <v>1.7292077128206336</v>
      </c>
      <c r="C876">
        <v>0.09</v>
      </c>
      <c r="D876">
        <f t="shared" si="66"/>
        <v>2.4220290444034769E-2</v>
      </c>
      <c r="E876">
        <f t="shared" si="67"/>
        <v>1.6811813781085143E-2</v>
      </c>
      <c r="F876">
        <f t="shared" si="68"/>
        <v>2.0178875406446924E-2</v>
      </c>
      <c r="G876">
        <f t="shared" si="69"/>
        <v>6.97435168681588E-2</v>
      </c>
    </row>
    <row r="877" spans="1:7" x14ac:dyDescent="0.2">
      <c r="A877">
        <v>717.5</v>
      </c>
      <c r="B877">
        <f t="shared" si="65"/>
        <v>1.7280026900242431</v>
      </c>
      <c r="C877">
        <v>8.8999999999999996E-2</v>
      </c>
      <c r="D877">
        <f t="shared" si="66"/>
        <v>2.3652052903406412E-2</v>
      </c>
      <c r="E877">
        <f t="shared" si="67"/>
        <v>1.6425019692300098E-2</v>
      </c>
      <c r="F877">
        <f t="shared" si="68"/>
        <v>1.971003385846341E-2</v>
      </c>
      <c r="G877">
        <f t="shared" si="69"/>
        <v>6.8664314665439402E-2</v>
      </c>
    </row>
    <row r="878" spans="1:7" x14ac:dyDescent="0.2">
      <c r="A878">
        <v>718</v>
      </c>
      <c r="B878">
        <f t="shared" si="65"/>
        <v>1.7267993455325825</v>
      </c>
      <c r="C878">
        <v>8.7999999999999995E-2</v>
      </c>
      <c r="D878">
        <f t="shared" si="66"/>
        <v>2.3091337827042712E-2</v>
      </c>
      <c r="E878">
        <f t="shared" si="67"/>
        <v>1.6043083533919502E-2</v>
      </c>
      <c r="F878">
        <f t="shared" si="68"/>
        <v>1.9247240365028995E-2</v>
      </c>
      <c r="G878">
        <f t="shared" si="69"/>
        <v>6.7590465621757537E-2</v>
      </c>
    </row>
    <row r="879" spans="1:7" x14ac:dyDescent="0.2">
      <c r="A879">
        <v>718.5</v>
      </c>
      <c r="B879">
        <f t="shared" si="65"/>
        <v>1.7255976758418847</v>
      </c>
      <c r="C879">
        <v>8.7999999999999995E-2</v>
      </c>
      <c r="D879">
        <f t="shared" si="66"/>
        <v>2.3059210752216362E-2</v>
      </c>
      <c r="E879">
        <f t="shared" si="67"/>
        <v>1.6028199541777331E-2</v>
      </c>
      <c r="F879">
        <f t="shared" si="68"/>
        <v>1.9224922138006729E-2</v>
      </c>
      <c r="G879">
        <f t="shared" si="69"/>
        <v>6.7543429807128616E-2</v>
      </c>
    </row>
    <row r="880" spans="1:7" x14ac:dyDescent="0.2">
      <c r="A880">
        <v>719</v>
      </c>
      <c r="B880">
        <f t="shared" si="65"/>
        <v>1.7243976774581284</v>
      </c>
      <c r="C880">
        <v>8.6999999999999994E-2</v>
      </c>
      <c r="D880">
        <f t="shared" si="66"/>
        <v>2.250677989232399E-2</v>
      </c>
      <c r="E880">
        <f t="shared" si="67"/>
        <v>1.5651467997655814E-2</v>
      </c>
      <c r="F880">
        <f t="shared" si="68"/>
        <v>1.8768701212790201E-2</v>
      </c>
      <c r="G880">
        <f t="shared" si="69"/>
        <v>6.6475727579727362E-2</v>
      </c>
    </row>
    <row r="881" spans="1:7" x14ac:dyDescent="0.2">
      <c r="A881">
        <v>719.5</v>
      </c>
      <c r="B881">
        <f t="shared" si="65"/>
        <v>1.7231993468970039</v>
      </c>
      <c r="C881">
        <v>8.5999999999999993E-2</v>
      </c>
      <c r="D881">
        <f t="shared" si="66"/>
        <v>2.1961800655725745E-2</v>
      </c>
      <c r="E881">
        <f t="shared" si="67"/>
        <v>1.5279562911743937E-2</v>
      </c>
      <c r="F881">
        <f t="shared" si="68"/>
        <v>1.8318480143678425E-2</v>
      </c>
      <c r="G881">
        <f t="shared" si="69"/>
        <v>6.5413410028931182E-2</v>
      </c>
    </row>
    <row r="882" spans="1:7" x14ac:dyDescent="0.2">
      <c r="A882">
        <v>720</v>
      </c>
      <c r="B882">
        <f t="shared" si="65"/>
        <v>1.7220026806838808</v>
      </c>
      <c r="C882">
        <v>8.5000000000000006E-2</v>
      </c>
      <c r="D882">
        <f t="shared" si="66"/>
        <v>2.1424243603240863E-2</v>
      </c>
      <c r="E882">
        <f t="shared" si="67"/>
        <v>1.4912471122710699E-2</v>
      </c>
      <c r="F882">
        <f t="shared" si="68"/>
        <v>1.7874238838598101E-2</v>
      </c>
      <c r="G882">
        <f t="shared" si="69"/>
        <v>6.4356496096717952E-2</v>
      </c>
    </row>
    <row r="883" spans="1:7" x14ac:dyDescent="0.2">
      <c r="A883">
        <v>720.5</v>
      </c>
      <c r="B883">
        <f t="shared" si="65"/>
        <v>1.7208076753537742</v>
      </c>
      <c r="C883">
        <v>8.5000000000000006E-2</v>
      </c>
      <c r="D883">
        <f t="shared" si="66"/>
        <v>2.1394518676395427E-2</v>
      </c>
      <c r="E883">
        <f t="shared" si="67"/>
        <v>1.4898674457363512E-2</v>
      </c>
      <c r="F883">
        <f t="shared" si="68"/>
        <v>1.7853570201267845E-2</v>
      </c>
      <c r="G883">
        <f t="shared" si="69"/>
        <v>6.4311835100120618E-2</v>
      </c>
    </row>
    <row r="884" spans="1:7" x14ac:dyDescent="0.2">
      <c r="A884">
        <v>721</v>
      </c>
      <c r="B884">
        <f t="shared" si="65"/>
        <v>1.7196143274513096</v>
      </c>
      <c r="C884">
        <v>8.3000000000000004E-2</v>
      </c>
      <c r="D884">
        <f t="shared" si="66"/>
        <v>2.0371278894926223E-2</v>
      </c>
      <c r="E884">
        <f t="shared" si="67"/>
        <v>1.4192675001562179E-2</v>
      </c>
      <c r="F884">
        <f t="shared" si="68"/>
        <v>1.7003615519114477E-2</v>
      </c>
      <c r="G884">
        <f t="shared" si="69"/>
        <v>6.2258957559107819E-2</v>
      </c>
    </row>
    <row r="885" spans="1:7" x14ac:dyDescent="0.2">
      <c r="A885">
        <v>721.5</v>
      </c>
      <c r="B885">
        <f t="shared" si="65"/>
        <v>1.7184226335306922</v>
      </c>
      <c r="C885">
        <v>8.3000000000000004E-2</v>
      </c>
      <c r="D885">
        <f t="shared" si="66"/>
        <v>2.0343054057449128E-2</v>
      </c>
      <c r="E885">
        <f t="shared" si="67"/>
        <v>1.4179562471653711E-2</v>
      </c>
      <c r="F885">
        <f t="shared" si="68"/>
        <v>1.6983980860558821E-2</v>
      </c>
      <c r="G885">
        <f t="shared" si="69"/>
        <v>6.2215812058373864E-2</v>
      </c>
    </row>
    <row r="886" spans="1:7" x14ac:dyDescent="0.2">
      <c r="A886">
        <v>722</v>
      </c>
      <c r="B886">
        <f t="shared" si="65"/>
        <v>1.7172325901556709</v>
      </c>
      <c r="C886">
        <v>8.2000000000000003E-2</v>
      </c>
      <c r="D886">
        <f t="shared" si="66"/>
        <v>1.9828321356690083E-2</v>
      </c>
      <c r="E886">
        <f t="shared" si="67"/>
        <v>1.3827166767595621E-2</v>
      </c>
      <c r="F886">
        <f t="shared" si="68"/>
        <v>1.6558064685235158E-2</v>
      </c>
      <c r="G886">
        <f t="shared" si="69"/>
        <v>6.1175978596456335E-2</v>
      </c>
    </row>
    <row r="887" spans="1:7" x14ac:dyDescent="0.2">
      <c r="A887">
        <v>722.5</v>
      </c>
      <c r="B887">
        <f t="shared" si="65"/>
        <v>1.7160441938995077</v>
      </c>
      <c r="C887">
        <v>8.2000000000000003E-2</v>
      </c>
      <c r="D887">
        <f t="shared" si="66"/>
        <v>1.9800886809498607E-2</v>
      </c>
      <c r="E887">
        <f t="shared" si="67"/>
        <v>1.3814409608016991E-2</v>
      </c>
      <c r="F887">
        <f t="shared" si="68"/>
        <v>1.6538970977312779E-2</v>
      </c>
      <c r="G887">
        <f t="shared" si="69"/>
        <v>6.1133642279088539E-2</v>
      </c>
    </row>
    <row r="888" spans="1:7" x14ac:dyDescent="0.2">
      <c r="A888">
        <v>723</v>
      </c>
      <c r="B888">
        <f t="shared" si="65"/>
        <v>1.7148574413449438</v>
      </c>
      <c r="C888">
        <v>8.1000000000000003E-2</v>
      </c>
      <c r="D888">
        <f t="shared" si="66"/>
        <v>1.9294169185577133E-2</v>
      </c>
      <c r="E888">
        <f t="shared" si="67"/>
        <v>1.3467099458719196E-2</v>
      </c>
      <c r="F888">
        <f t="shared" si="68"/>
        <v>1.6119444636696463E-2</v>
      </c>
      <c r="G888">
        <f t="shared" si="69"/>
        <v>6.0100033512412457E-2</v>
      </c>
    </row>
    <row r="889" spans="1:7" x14ac:dyDescent="0.2">
      <c r="A889">
        <v>723.5</v>
      </c>
      <c r="B889">
        <f t="shared" si="65"/>
        <v>1.7136723290841662</v>
      </c>
      <c r="C889">
        <v>0.08</v>
      </c>
      <c r="D889">
        <f t="shared" si="66"/>
        <v>1.8794706249400005E-2</v>
      </c>
      <c r="E889">
        <f t="shared" si="67"/>
        <v>1.3124527772497537E-2</v>
      </c>
      <c r="F889">
        <f t="shared" si="68"/>
        <v>1.5705783780065971E-2</v>
      </c>
      <c r="G889">
        <f t="shared" si="69"/>
        <v>5.9071921810026594E-2</v>
      </c>
    </row>
    <row r="890" spans="1:7" x14ac:dyDescent="0.2">
      <c r="A890">
        <v>724</v>
      </c>
      <c r="B890">
        <f t="shared" si="65"/>
        <v>1.7124888537187766</v>
      </c>
      <c r="C890">
        <v>0.08</v>
      </c>
      <c r="D890">
        <f t="shared" si="66"/>
        <v>1.876875567431072E-2</v>
      </c>
      <c r="E890">
        <f t="shared" si="67"/>
        <v>1.3112443963206072E-2</v>
      </c>
      <c r="F890">
        <f t="shared" si="68"/>
        <v>1.5687710382286682E-2</v>
      </c>
      <c r="G890">
        <f t="shared" si="69"/>
        <v>5.9031126283914694E-2</v>
      </c>
    </row>
    <row r="891" spans="1:7" x14ac:dyDescent="0.2">
      <c r="A891">
        <v>724.5</v>
      </c>
      <c r="B891">
        <f t="shared" si="65"/>
        <v>1.7113070118597575</v>
      </c>
      <c r="C891">
        <v>7.9000000000000001E-2</v>
      </c>
      <c r="D891">
        <f t="shared" si="66"/>
        <v>1.8277215910052769E-2</v>
      </c>
      <c r="E891">
        <f t="shared" si="67"/>
        <v>1.2774917054362405E-2</v>
      </c>
      <c r="F891">
        <f t="shared" si="68"/>
        <v>1.5280376868245005E-2</v>
      </c>
      <c r="G891">
        <f t="shared" si="69"/>
        <v>5.8009267945376003E-2</v>
      </c>
    </row>
    <row r="892" spans="1:7" x14ac:dyDescent="0.2">
      <c r="A892">
        <v>725</v>
      </c>
      <c r="B892">
        <f t="shared" si="65"/>
        <v>1.7101268001274403</v>
      </c>
      <c r="C892">
        <v>7.9000000000000001E-2</v>
      </c>
      <c r="D892">
        <f t="shared" si="66"/>
        <v>1.8252014650160613E-2</v>
      </c>
      <c r="E892">
        <f t="shared" si="67"/>
        <v>1.2763171354640116E-2</v>
      </c>
      <c r="F892">
        <f t="shared" si="68"/>
        <v>1.5262817254602825E-2</v>
      </c>
      <c r="G892">
        <f t="shared" si="69"/>
        <v>5.7969261553689526E-2</v>
      </c>
    </row>
    <row r="893" spans="1:7" x14ac:dyDescent="0.2">
      <c r="A893">
        <v>725.5</v>
      </c>
      <c r="B893">
        <f t="shared" si="65"/>
        <v>1.7089482151514739</v>
      </c>
      <c r="C893">
        <v>7.8E-2</v>
      </c>
      <c r="D893">
        <f t="shared" si="66"/>
        <v>1.7768346348590282E-2</v>
      </c>
      <c r="E893">
        <f t="shared" si="67"/>
        <v>1.2430666333362553E-2</v>
      </c>
      <c r="F893">
        <f t="shared" si="68"/>
        <v>1.4861775962345371E-2</v>
      </c>
      <c r="G893">
        <f t="shared" si="69"/>
        <v>5.6953668938705057E-2</v>
      </c>
    </row>
    <row r="894" spans="1:7" x14ac:dyDescent="0.2">
      <c r="A894">
        <v>726</v>
      </c>
      <c r="B894">
        <f t="shared" si="65"/>
        <v>1.7077712535707912</v>
      </c>
      <c r="C894">
        <v>7.6999999999999999E-2</v>
      </c>
      <c r="D894">
        <f t="shared" si="66"/>
        <v>1.729182565866539E-2</v>
      </c>
      <c r="E894">
        <f t="shared" si="67"/>
        <v>1.2102851806017443E-2</v>
      </c>
      <c r="F894">
        <f t="shared" si="68"/>
        <v>1.4466526998637827E-2</v>
      </c>
      <c r="G894">
        <f t="shared" si="69"/>
        <v>5.5943632952205669E-2</v>
      </c>
    </row>
    <row r="895" spans="1:7" x14ac:dyDescent="0.2">
      <c r="A895">
        <v>726.5</v>
      </c>
      <c r="B895">
        <f t="shared" si="65"/>
        <v>1.7065959120335779</v>
      </c>
      <c r="C895">
        <v>7.6999999999999999E-2</v>
      </c>
      <c r="D895">
        <f t="shared" si="66"/>
        <v>1.7268032299723467E-2</v>
      </c>
      <c r="E895">
        <f t="shared" si="67"/>
        <v>1.2091746999104388E-2</v>
      </c>
      <c r="F895">
        <f t="shared" si="68"/>
        <v>1.4449936945904605E-2</v>
      </c>
      <c r="G895">
        <f t="shared" si="69"/>
        <v>5.5905130796010082E-2</v>
      </c>
    </row>
    <row r="896" spans="1:7" x14ac:dyDescent="0.2">
      <c r="A896">
        <v>727</v>
      </c>
      <c r="B896">
        <f t="shared" si="65"/>
        <v>1.705422187197241</v>
      </c>
      <c r="C896">
        <v>7.5999999999999998E-2</v>
      </c>
      <c r="D896">
        <f t="shared" si="66"/>
        <v>1.6799292896112768E-2</v>
      </c>
      <c r="E896">
        <f t="shared" si="67"/>
        <v>1.1768914188283682E-2</v>
      </c>
      <c r="F896">
        <f t="shared" si="68"/>
        <v>1.4060918765080567E-2</v>
      </c>
      <c r="G896">
        <f t="shared" si="69"/>
        <v>5.4901393164476439E-2</v>
      </c>
    </row>
    <row r="897" spans="1:7" x14ac:dyDescent="0.2">
      <c r="A897">
        <v>727.5</v>
      </c>
      <c r="B897">
        <f t="shared" si="65"/>
        <v>1.7042500757283772</v>
      </c>
      <c r="C897">
        <v>7.5999999999999998E-2</v>
      </c>
      <c r="D897">
        <f t="shared" si="66"/>
        <v>1.6776209019902157E-2</v>
      </c>
      <c r="E897">
        <f t="shared" si="67"/>
        <v>1.175813062275591E-2</v>
      </c>
      <c r="F897">
        <f t="shared" si="68"/>
        <v>1.4044816019110591E-2</v>
      </c>
      <c r="G897">
        <f t="shared" si="69"/>
        <v>5.4863660248212216E-2</v>
      </c>
    </row>
    <row r="898" spans="1:7" x14ac:dyDescent="0.2">
      <c r="A898">
        <v>728</v>
      </c>
      <c r="B898">
        <f t="shared" si="65"/>
        <v>1.7030795743027394</v>
      </c>
      <c r="C898">
        <v>7.4999999999999997E-2</v>
      </c>
      <c r="D898">
        <f t="shared" si="66"/>
        <v>1.6315200204790499E-2</v>
      </c>
      <c r="E898">
        <f t="shared" si="67"/>
        <v>1.1440256993317162E-2</v>
      </c>
      <c r="F898">
        <f t="shared" si="68"/>
        <v>1.3661994116534531E-2</v>
      </c>
      <c r="G898">
        <f t="shared" si="69"/>
        <v>5.3866235421567314E-2</v>
      </c>
    </row>
    <row r="899" spans="1:7" x14ac:dyDescent="0.2">
      <c r="A899">
        <v>728.5</v>
      </c>
      <c r="B899">
        <f t="shared" ref="B899:B962" si="70">(4.135667516*10^-15)*(299792458)/(A899*10^-9)</f>
        <v>1.7019106796052084</v>
      </c>
      <c r="C899">
        <v>7.3999999999999996E-2</v>
      </c>
      <c r="D899">
        <f t="shared" ref="D899:D962" si="71">(B899*C899)^2</f>
        <v>1.5861233788375936E-2</v>
      </c>
      <c r="E899">
        <f t="shared" ref="E899:E962" si="72">(C899*D899)^(1/1.5)</f>
        <v>1.1127026545999537E-2</v>
      </c>
      <c r="F899">
        <f t="shared" ref="F899:F962" si="73">(D899*E899)^(1/2)</f>
        <v>1.328489252555563E-2</v>
      </c>
      <c r="G899">
        <f t="shared" ref="G899:G962" si="74">(E899*F899)^(1/3)</f>
        <v>5.2874432990111693E-2</v>
      </c>
    </row>
    <row r="900" spans="1:7" x14ac:dyDescent="0.2">
      <c r="A900">
        <v>729</v>
      </c>
      <c r="B900">
        <f t="shared" si="70"/>
        <v>1.7007433883297591</v>
      </c>
      <c r="C900">
        <v>7.3999999999999996E-2</v>
      </c>
      <c r="D900">
        <f t="shared" si="71"/>
        <v>1.5839483727459906E-2</v>
      </c>
      <c r="E900">
        <f t="shared" si="72"/>
        <v>1.1116852102102717E-2</v>
      </c>
      <c r="F900">
        <f t="shared" si="73"/>
        <v>1.3269709792298943E-2</v>
      </c>
      <c r="G900">
        <f t="shared" si="74"/>
        <v>5.2838167946908585E-2</v>
      </c>
    </row>
    <row r="901" spans="1:7" x14ac:dyDescent="0.2">
      <c r="A901">
        <v>729.5</v>
      </c>
      <c r="B901">
        <f t="shared" si="70"/>
        <v>1.6995776971794301</v>
      </c>
      <c r="C901">
        <v>7.2999999999999995E-2</v>
      </c>
      <c r="D901">
        <f t="shared" si="71"/>
        <v>1.5393159414487333E-2</v>
      </c>
      <c r="E901">
        <f t="shared" si="72"/>
        <v>1.0808541260483933E-2</v>
      </c>
      <c r="F901">
        <f t="shared" si="73"/>
        <v>1.289874407299769E-2</v>
      </c>
      <c r="G901">
        <f t="shared" si="74"/>
        <v>5.1852715315956636E-2</v>
      </c>
    </row>
    <row r="902" spans="1:7" x14ac:dyDescent="0.2">
      <c r="A902">
        <v>730</v>
      </c>
      <c r="B902">
        <f t="shared" si="70"/>
        <v>1.6984136028662937</v>
      </c>
      <c r="C902">
        <v>7.2999999999999995E-2</v>
      </c>
      <c r="D902">
        <f t="shared" si="71"/>
        <v>1.5372080116152338E-2</v>
      </c>
      <c r="E902">
        <f t="shared" si="72"/>
        <v>1.0798671573524215E-2</v>
      </c>
      <c r="F902">
        <f t="shared" si="73"/>
        <v>1.2884022841342338E-2</v>
      </c>
      <c r="G902">
        <f t="shared" si="74"/>
        <v>5.181719975752104E-2</v>
      </c>
    </row>
    <row r="903" spans="1:7" x14ac:dyDescent="0.2">
      <c r="A903">
        <v>730.5</v>
      </c>
      <c r="B903">
        <f t="shared" si="70"/>
        <v>1.6972511021114227</v>
      </c>
      <c r="C903">
        <v>7.1999999999999995E-2</v>
      </c>
      <c r="D903">
        <f t="shared" si="71"/>
        <v>1.4933348197957988E-2</v>
      </c>
      <c r="E903">
        <f t="shared" si="72"/>
        <v>1.0495258150560781E-2</v>
      </c>
      <c r="F903">
        <f t="shared" si="73"/>
        <v>1.2519159092757817E-2</v>
      </c>
      <c r="G903">
        <f t="shared" si="74"/>
        <v>5.0838113680689419E-2</v>
      </c>
    </row>
    <row r="904" spans="1:7" x14ac:dyDescent="0.2">
      <c r="A904">
        <v>731</v>
      </c>
      <c r="B904">
        <f t="shared" si="70"/>
        <v>1.6960901916448621</v>
      </c>
      <c r="C904">
        <v>7.0999999999999994E-2</v>
      </c>
      <c r="D904">
        <f t="shared" si="71"/>
        <v>1.4501555290435474E-2</v>
      </c>
      <c r="E904">
        <f t="shared" si="72"/>
        <v>1.0196441243916339E-2</v>
      </c>
      <c r="F904">
        <f t="shared" si="73"/>
        <v>1.2159944755809109E-2</v>
      </c>
      <c r="G904">
        <f t="shared" si="74"/>
        <v>4.986472262831388E-2</v>
      </c>
    </row>
    <row r="905" spans="1:7" x14ac:dyDescent="0.2">
      <c r="A905">
        <v>731.5</v>
      </c>
      <c r="B905">
        <f t="shared" si="70"/>
        <v>1.6949308682055972</v>
      </c>
      <c r="C905">
        <v>7.0999999999999994E-2</v>
      </c>
      <c r="D905">
        <f t="shared" si="71"/>
        <v>1.4481737656548737E-2</v>
      </c>
      <c r="E905">
        <f t="shared" si="72"/>
        <v>1.0187149578865583E-2</v>
      </c>
      <c r="F905">
        <f t="shared" si="73"/>
        <v>1.2146095161373978E-2</v>
      </c>
      <c r="G905">
        <f t="shared" si="74"/>
        <v>4.983063874408402E-2</v>
      </c>
    </row>
    <row r="906" spans="1:7" x14ac:dyDescent="0.2">
      <c r="A906">
        <v>732</v>
      </c>
      <c r="B906">
        <f t="shared" si="70"/>
        <v>1.6937731285415223</v>
      </c>
      <c r="C906">
        <v>7.0999999999999994E-2</v>
      </c>
      <c r="D906">
        <f t="shared" si="71"/>
        <v>1.446196061869642E-2</v>
      </c>
      <c r="E906">
        <f t="shared" si="72"/>
        <v>1.0177872721248532E-2</v>
      </c>
      <c r="F906">
        <f t="shared" si="73"/>
        <v>1.2132270788141882E-2</v>
      </c>
      <c r="G906">
        <f t="shared" si="74"/>
        <v>4.9796601422537508E-2</v>
      </c>
    </row>
    <row r="907" spans="1:7" x14ac:dyDescent="0.2">
      <c r="A907">
        <v>732.5</v>
      </c>
      <c r="B907">
        <f t="shared" si="70"/>
        <v>1.692616969409412</v>
      </c>
      <c r="C907">
        <v>7.0000000000000007E-2</v>
      </c>
      <c r="D907">
        <f t="shared" si="71"/>
        <v>1.4038265805150245E-2</v>
      </c>
      <c r="E907">
        <f t="shared" si="72"/>
        <v>9.8841880823546131E-3</v>
      </c>
      <c r="F907">
        <f t="shared" si="73"/>
        <v>1.1779510158244796E-2</v>
      </c>
      <c r="G907">
        <f t="shared" si="74"/>
        <v>4.8830302039634649E-2</v>
      </c>
    </row>
    <row r="908" spans="1:7" x14ac:dyDescent="0.2">
      <c r="A908">
        <v>733</v>
      </c>
      <c r="B908">
        <f t="shared" si="70"/>
        <v>1.69146238757489</v>
      </c>
      <c r="C908">
        <v>7.0000000000000007E-2</v>
      </c>
      <c r="D908">
        <f t="shared" si="71"/>
        <v>1.4019120542044685E-2</v>
      </c>
      <c r="E908">
        <f t="shared" si="72"/>
        <v>9.8751993927702515E-3</v>
      </c>
      <c r="F908">
        <f t="shared" si="73"/>
        <v>1.1766121309249391E-2</v>
      </c>
      <c r="G908">
        <f t="shared" si="74"/>
        <v>4.8796993511640359E-2</v>
      </c>
    </row>
    <row r="909" spans="1:7" x14ac:dyDescent="0.2">
      <c r="A909">
        <v>733.5</v>
      </c>
      <c r="B909">
        <f t="shared" si="70"/>
        <v>1.6903093798123985</v>
      </c>
      <c r="C909">
        <v>6.9000000000000006E-2</v>
      </c>
      <c r="D909">
        <f t="shared" si="71"/>
        <v>1.3602871151332735E-2</v>
      </c>
      <c r="E909">
        <f t="shared" si="72"/>
        <v>9.5863463709913947E-3</v>
      </c>
      <c r="F909">
        <f t="shared" si="73"/>
        <v>1.1419362263131953E-2</v>
      </c>
      <c r="G909">
        <f t="shared" si="74"/>
        <v>4.7837116003974403E-2</v>
      </c>
    </row>
    <row r="910" spans="1:7" x14ac:dyDescent="0.2">
      <c r="A910">
        <v>734</v>
      </c>
      <c r="B910">
        <f t="shared" si="70"/>
        <v>1.6891579429051693</v>
      </c>
      <c r="C910">
        <v>6.9000000000000006E-2</v>
      </c>
      <c r="D910">
        <f t="shared" si="71"/>
        <v>1.358434494149509E-2</v>
      </c>
      <c r="E910">
        <f t="shared" si="72"/>
        <v>9.5776404147351977E-3</v>
      </c>
      <c r="F910">
        <f t="shared" si="73"/>
        <v>1.1406400445336251E-2</v>
      </c>
      <c r="G910">
        <f t="shared" si="74"/>
        <v>4.7804529412691039E-2</v>
      </c>
    </row>
    <row r="911" spans="1:7" x14ac:dyDescent="0.2">
      <c r="A911">
        <v>734.5</v>
      </c>
      <c r="B911">
        <f t="shared" si="70"/>
        <v>1.6880080736451932</v>
      </c>
      <c r="C911">
        <v>6.8000000000000005E-2</v>
      </c>
      <c r="D911">
        <f t="shared" si="71"/>
        <v>1.3175492690940833E-2</v>
      </c>
      <c r="E911">
        <f t="shared" si="72"/>
        <v>9.2935973264448059E-3</v>
      </c>
      <c r="F911">
        <f t="shared" si="73"/>
        <v>1.1065609953686276E-2</v>
      </c>
      <c r="G911">
        <f t="shared" si="74"/>
        <v>4.6851094007926732E-2</v>
      </c>
    </row>
    <row r="912" spans="1:7" x14ac:dyDescent="0.2">
      <c r="A912">
        <v>735</v>
      </c>
      <c r="B912">
        <f t="shared" si="70"/>
        <v>1.6868597688331894</v>
      </c>
      <c r="C912">
        <v>6.8000000000000005E-2</v>
      </c>
      <c r="D912">
        <f t="shared" si="71"/>
        <v>1.3157572947769616E-2</v>
      </c>
      <c r="E912">
        <f t="shared" si="72"/>
        <v>9.2851687155865083E-3</v>
      </c>
      <c r="F912">
        <f t="shared" si="73"/>
        <v>1.1053066755777684E-2</v>
      </c>
      <c r="G912">
        <f t="shared" si="74"/>
        <v>4.6819222515404345E-2</v>
      </c>
    </row>
    <row r="913" spans="1:7" x14ac:dyDescent="0.2">
      <c r="A913">
        <v>735.5</v>
      </c>
      <c r="B913">
        <f t="shared" si="70"/>
        <v>1.6857130252785781</v>
      </c>
      <c r="C913">
        <v>6.8000000000000005E-2</v>
      </c>
      <c r="D913">
        <f t="shared" si="71"/>
        <v>1.3139689738217993E-2</v>
      </c>
      <c r="E913">
        <f t="shared" si="72"/>
        <v>9.2767534728654018E-3</v>
      </c>
      <c r="F913">
        <f t="shared" si="73"/>
        <v>1.1040546291347528E-2</v>
      </c>
      <c r="G913">
        <f t="shared" si="74"/>
        <v>4.6787394355978507E-2</v>
      </c>
    </row>
    <row r="914" spans="1:7" x14ac:dyDescent="0.2">
      <c r="A914">
        <v>736</v>
      </c>
      <c r="B914">
        <f t="shared" si="70"/>
        <v>1.6845678397994488</v>
      </c>
      <c r="C914">
        <v>6.7000000000000004E-2</v>
      </c>
      <c r="D914">
        <f t="shared" si="71"/>
        <v>1.2738744174113865E-2</v>
      </c>
      <c r="E914">
        <f t="shared" si="72"/>
        <v>8.9977573937737362E-3</v>
      </c>
      <c r="F914">
        <f t="shared" si="73"/>
        <v>1.0706079094609059E-2</v>
      </c>
      <c r="G914">
        <f t="shared" si="74"/>
        <v>4.5841087175722564E-2</v>
      </c>
    </row>
    <row r="915" spans="1:7" x14ac:dyDescent="0.2">
      <c r="A915">
        <v>736.5</v>
      </c>
      <c r="B915">
        <f t="shared" si="70"/>
        <v>1.6834242092225313</v>
      </c>
      <c r="C915">
        <v>6.7000000000000004E-2</v>
      </c>
      <c r="D915">
        <f t="shared" si="71"/>
        <v>1.2721453719134112E-2</v>
      </c>
      <c r="E915">
        <f t="shared" si="72"/>
        <v>8.9896137059131808E-3</v>
      </c>
      <c r="F915">
        <f t="shared" si="73"/>
        <v>1.0693968146234035E-2</v>
      </c>
      <c r="G915">
        <f t="shared" si="74"/>
        <v>4.5809966274720712E-2</v>
      </c>
    </row>
    <row r="916" spans="1:7" x14ac:dyDescent="0.2">
      <c r="A916">
        <v>737</v>
      </c>
      <c r="B916">
        <f t="shared" si="70"/>
        <v>1.6822821303831674</v>
      </c>
      <c r="C916">
        <v>6.7000000000000004E-2</v>
      </c>
      <c r="D916">
        <f t="shared" si="71"/>
        <v>1.2704198443101106E-2</v>
      </c>
      <c r="E916">
        <f t="shared" si="72"/>
        <v>8.9814829080046028E-3</v>
      </c>
      <c r="F916">
        <f t="shared" si="73"/>
        <v>1.0681879103257595E-2</v>
      </c>
      <c r="G916">
        <f t="shared" si="74"/>
        <v>4.5778887600178828E-2</v>
      </c>
    </row>
    <row r="917" spans="1:7" x14ac:dyDescent="0.2">
      <c r="A917">
        <v>737.5</v>
      </c>
      <c r="B917">
        <f t="shared" si="70"/>
        <v>1.6811416001252804</v>
      </c>
      <c r="C917">
        <v>6.7000000000000004E-2</v>
      </c>
      <c r="D917">
        <f t="shared" si="71"/>
        <v>1.2686978250646659E-2</v>
      </c>
      <c r="E917">
        <f t="shared" si="72"/>
        <v>8.973364970921445E-3</v>
      </c>
      <c r="F917">
        <f t="shared" si="73"/>
        <v>1.0669811911237937E-2</v>
      </c>
      <c r="G917">
        <f t="shared" si="74"/>
        <v>4.5747851066212597E-2</v>
      </c>
    </row>
    <row r="918" spans="1:7" x14ac:dyDescent="0.2">
      <c r="A918">
        <v>738</v>
      </c>
      <c r="B918">
        <f t="shared" si="70"/>
        <v>1.6800026153013472</v>
      </c>
      <c r="C918">
        <v>6.6000000000000003E-2</v>
      </c>
      <c r="D918">
        <f t="shared" si="71"/>
        <v>1.2294412677998761E-2</v>
      </c>
      <c r="E918">
        <f t="shared" si="72"/>
        <v>8.6996373300629141E-3</v>
      </c>
      <c r="F918">
        <f t="shared" si="73"/>
        <v>1.0341998427998178E-2</v>
      </c>
      <c r="G918">
        <f t="shared" si="74"/>
        <v>4.4809339104457974E-2</v>
      </c>
    </row>
    <row r="919" spans="1:7" x14ac:dyDescent="0.2">
      <c r="A919">
        <v>738.5</v>
      </c>
      <c r="B919">
        <f t="shared" si="70"/>
        <v>1.6788651727723689</v>
      </c>
      <c r="C919">
        <v>6.6000000000000003E-2</v>
      </c>
      <c r="D919">
        <f t="shared" si="71"/>
        <v>1.2277770496923872E-2</v>
      </c>
      <c r="E919">
        <f t="shared" si="72"/>
        <v>8.691784786164428E-3</v>
      </c>
      <c r="F919">
        <f t="shared" si="73"/>
        <v>1.0330331011791509E-2</v>
      </c>
      <c r="G919">
        <f t="shared" si="74"/>
        <v>4.4779001027880815E-2</v>
      </c>
    </row>
    <row r="920" spans="1:7" x14ac:dyDescent="0.2">
      <c r="A920">
        <v>739</v>
      </c>
      <c r="B920">
        <f t="shared" si="70"/>
        <v>1.6777292694078407</v>
      </c>
      <c r="C920">
        <v>6.5000000000000002E-2</v>
      </c>
      <c r="D920">
        <f t="shared" si="71"/>
        <v>1.1892426493532315E-2</v>
      </c>
      <c r="E920">
        <f t="shared" si="72"/>
        <v>8.4227883596242406E-3</v>
      </c>
      <c r="F920">
        <f t="shared" si="73"/>
        <v>1.0008366072312249E-2</v>
      </c>
      <c r="G920">
        <f t="shared" si="74"/>
        <v>4.3846980381404908E-2</v>
      </c>
    </row>
    <row r="921" spans="1:7" x14ac:dyDescent="0.2">
      <c r="A921">
        <v>739.5</v>
      </c>
      <c r="B921">
        <f t="shared" si="70"/>
        <v>1.6765949020857258</v>
      </c>
      <c r="C921">
        <v>6.5000000000000002E-2</v>
      </c>
      <c r="D921">
        <f t="shared" si="71"/>
        <v>1.1876350217581844E-2</v>
      </c>
      <c r="E921">
        <f t="shared" si="72"/>
        <v>8.4151959872434019E-3</v>
      </c>
      <c r="F921">
        <f t="shared" si="73"/>
        <v>9.9970903113902124E-3</v>
      </c>
      <c r="G921">
        <f t="shared" si="74"/>
        <v>4.3817334011978654E-2</v>
      </c>
    </row>
    <row r="922" spans="1:7" x14ac:dyDescent="0.2">
      <c r="A922">
        <v>740</v>
      </c>
      <c r="B922">
        <f t="shared" si="70"/>
        <v>1.6754620676924248</v>
      </c>
      <c r="C922">
        <v>6.4000000000000001E-2</v>
      </c>
      <c r="D922">
        <f t="shared" si="71"/>
        <v>1.1498181182571215E-2</v>
      </c>
      <c r="E922">
        <f t="shared" si="72"/>
        <v>8.150909687549333E-3</v>
      </c>
      <c r="F922">
        <f t="shared" si="73"/>
        <v>9.6809419164778157E-3</v>
      </c>
      <c r="G922">
        <f t="shared" si="74"/>
        <v>4.289182893292607E-2</v>
      </c>
    </row>
    <row r="923" spans="1:7" x14ac:dyDescent="0.2">
      <c r="A923">
        <v>740.5</v>
      </c>
      <c r="B923">
        <f t="shared" si="70"/>
        <v>1.6743307631227473</v>
      </c>
      <c r="C923">
        <v>6.3E-2</v>
      </c>
      <c r="D923">
        <f t="shared" si="71"/>
        <v>1.1126629128722292E-2</v>
      </c>
      <c r="E923">
        <f t="shared" si="72"/>
        <v>7.8910738520051159E-3</v>
      </c>
      <c r="F923">
        <f t="shared" si="73"/>
        <v>9.3702215650761939E-3</v>
      </c>
      <c r="G923">
        <f t="shared" si="74"/>
        <v>4.1972224715859291E-2</v>
      </c>
    </row>
    <row r="924" spans="1:7" x14ac:dyDescent="0.2">
      <c r="A924">
        <v>741</v>
      </c>
      <c r="B924">
        <f t="shared" si="70"/>
        <v>1.6732009852798844</v>
      </c>
      <c r="C924">
        <v>6.3E-2</v>
      </c>
      <c r="D924">
        <f t="shared" si="71"/>
        <v>1.1111618500914916E-2</v>
      </c>
      <c r="E924">
        <f t="shared" si="72"/>
        <v>7.8839751688888782E-3</v>
      </c>
      <c r="F924">
        <f t="shared" si="73"/>
        <v>9.3596861244049992E-3</v>
      </c>
      <c r="G924">
        <f t="shared" si="74"/>
        <v>4.1943903376644796E-2</v>
      </c>
    </row>
    <row r="925" spans="1:7" x14ac:dyDescent="0.2">
      <c r="A925">
        <v>741.5</v>
      </c>
      <c r="B925">
        <f t="shared" si="70"/>
        <v>1.67207273107538</v>
      </c>
      <c r="C925">
        <v>6.3E-2</v>
      </c>
      <c r="D925">
        <f t="shared" si="71"/>
        <v>1.109663822826534E-2</v>
      </c>
      <c r="E925">
        <f t="shared" si="72"/>
        <v>7.876887653494799E-3</v>
      </c>
      <c r="F925">
        <f t="shared" si="73"/>
        <v>9.3491696238501131E-3</v>
      </c>
      <c r="G925">
        <f t="shared" si="74"/>
        <v>4.1915620232088752E-2</v>
      </c>
    </row>
    <row r="926" spans="1:7" x14ac:dyDescent="0.2">
      <c r="A926">
        <v>742</v>
      </c>
      <c r="B926">
        <f t="shared" si="70"/>
        <v>1.6709459974291028</v>
      </c>
      <c r="C926">
        <v>6.2E-2</v>
      </c>
      <c r="D926">
        <f t="shared" si="71"/>
        <v>1.0732680663190761E-2</v>
      </c>
      <c r="E926">
        <f t="shared" si="72"/>
        <v>7.6219588216599249E-3</v>
      </c>
      <c r="F926">
        <f t="shared" si="73"/>
        <v>9.0445591413216876E-3</v>
      </c>
      <c r="G926">
        <f t="shared" si="74"/>
        <v>4.100322348941296E-2</v>
      </c>
    </row>
    <row r="927" spans="1:7" x14ac:dyDescent="0.2">
      <c r="A927">
        <v>742.5</v>
      </c>
      <c r="B927">
        <f t="shared" si="70"/>
        <v>1.6698207812692178</v>
      </c>
      <c r="C927">
        <v>6.2E-2</v>
      </c>
      <c r="D927">
        <f t="shared" si="71"/>
        <v>1.071823074135103E-2</v>
      </c>
      <c r="E927">
        <f t="shared" si="72"/>
        <v>7.6151160802413707E-3</v>
      </c>
      <c r="F927">
        <f t="shared" si="73"/>
        <v>9.034410399699563E-3</v>
      </c>
      <c r="G927">
        <f t="shared" si="74"/>
        <v>4.0975611891103575E-2</v>
      </c>
    </row>
    <row r="928" spans="1:7" x14ac:dyDescent="0.2">
      <c r="A928">
        <v>743</v>
      </c>
      <c r="B928">
        <f t="shared" si="70"/>
        <v>1.6686970795321592</v>
      </c>
      <c r="C928">
        <v>6.0999999999999999E-2</v>
      </c>
      <c r="D928">
        <f t="shared" si="71"/>
        <v>1.0361310338792902E-2</v>
      </c>
      <c r="E928">
        <f t="shared" si="72"/>
        <v>7.3648348256330183E-3</v>
      </c>
      <c r="F928">
        <f t="shared" si="73"/>
        <v>8.7355216914809051E-3</v>
      </c>
      <c r="G928">
        <f t="shared" si="74"/>
        <v>4.0069810253477937E-2</v>
      </c>
    </row>
    <row r="929" spans="1:7" x14ac:dyDescent="0.2">
      <c r="A929">
        <v>743.5</v>
      </c>
      <c r="B929">
        <f t="shared" si="70"/>
        <v>1.6675748891626017</v>
      </c>
      <c r="C929">
        <v>6.0999999999999999E-2</v>
      </c>
      <c r="D929">
        <f t="shared" si="71"/>
        <v>1.0347379166803233E-2</v>
      </c>
      <c r="E929">
        <f t="shared" si="72"/>
        <v>7.3582318135431823E-3</v>
      </c>
      <c r="F929">
        <f t="shared" si="73"/>
        <v>8.7257328959787391E-3</v>
      </c>
      <c r="G929">
        <f t="shared" si="74"/>
        <v>4.004286350818307E-2</v>
      </c>
    </row>
    <row r="930" spans="1:7" x14ac:dyDescent="0.2">
      <c r="A930">
        <v>744</v>
      </c>
      <c r="B930">
        <f t="shared" si="70"/>
        <v>1.6664542071134332</v>
      </c>
      <c r="C930">
        <v>0.06</v>
      </c>
      <c r="D930">
        <f t="shared" si="71"/>
        <v>9.9974506478618212E-3</v>
      </c>
      <c r="E930">
        <f t="shared" si="72"/>
        <v>7.1125775211298321E-3</v>
      </c>
      <c r="F930">
        <f t="shared" si="73"/>
        <v>8.4325347758895646E-3</v>
      </c>
      <c r="G930">
        <f t="shared" si="74"/>
        <v>3.9143685905508561E-2</v>
      </c>
    </row>
    <row r="931" spans="1:7" x14ac:dyDescent="0.2">
      <c r="A931">
        <v>744.5</v>
      </c>
      <c r="B931">
        <f t="shared" si="70"/>
        <v>1.6653350303457277</v>
      </c>
      <c r="C931">
        <v>0.06</v>
      </c>
      <c r="D931">
        <f t="shared" si="71"/>
        <v>9.9840267478677816E-3</v>
      </c>
      <c r="E931">
        <f t="shared" si="72"/>
        <v>7.1062092370218063E-3</v>
      </c>
      <c r="F931">
        <f t="shared" si="73"/>
        <v>8.4230981888121677E-3</v>
      </c>
      <c r="G931">
        <f t="shared" si="74"/>
        <v>3.9117397332032747E-2</v>
      </c>
    </row>
    <row r="932" spans="1:7" x14ac:dyDescent="0.2">
      <c r="A932">
        <v>745</v>
      </c>
      <c r="B932">
        <f t="shared" si="70"/>
        <v>1.6642173558287172</v>
      </c>
      <c r="C932">
        <v>0.06</v>
      </c>
      <c r="D932">
        <f t="shared" si="71"/>
        <v>9.9706298667894978E-3</v>
      </c>
      <c r="E932">
        <f t="shared" si="72"/>
        <v>7.09985092450239E-3</v>
      </c>
      <c r="F932">
        <f t="shared" si="73"/>
        <v>8.4136784867022679E-3</v>
      </c>
      <c r="G932">
        <f t="shared" si="74"/>
        <v>3.9091144045232729E-2</v>
      </c>
    </row>
    <row r="933" spans="1:7" x14ac:dyDescent="0.2">
      <c r="A933">
        <v>745.5</v>
      </c>
      <c r="B933">
        <f t="shared" si="70"/>
        <v>1.6631011805397644</v>
      </c>
      <c r="C933">
        <v>0.06</v>
      </c>
      <c r="D933">
        <f t="shared" si="71"/>
        <v>9.9572599321659273E-3</v>
      </c>
      <c r="E933">
        <f t="shared" si="72"/>
        <v>7.0935025612812331E-3</v>
      </c>
      <c r="F933">
        <f t="shared" si="73"/>
        <v>8.4042756280456443E-3</v>
      </c>
      <c r="G933">
        <f t="shared" si="74"/>
        <v>3.9064925974109155E-2</v>
      </c>
    </row>
    <row r="934" spans="1:7" x14ac:dyDescent="0.2">
      <c r="A934">
        <v>746</v>
      </c>
      <c r="B934">
        <f t="shared" si="70"/>
        <v>1.6619865014643356</v>
      </c>
      <c r="C934">
        <v>5.8999999999999997E-2</v>
      </c>
      <c r="D934">
        <f t="shared" si="71"/>
        <v>9.6152151751838708E-3</v>
      </c>
      <c r="E934">
        <f t="shared" si="72"/>
        <v>6.8528939776630604E-3</v>
      </c>
      <c r="F934">
        <f t="shared" si="73"/>
        <v>8.1173918328458199E-3</v>
      </c>
      <c r="G934">
        <f t="shared" si="74"/>
        <v>3.8173634211239364E-2</v>
      </c>
    </row>
    <row r="935" spans="1:7" x14ac:dyDescent="0.2">
      <c r="A935">
        <v>746.5</v>
      </c>
      <c r="B935">
        <f t="shared" si="70"/>
        <v>1.6608733155959736</v>
      </c>
      <c r="C935">
        <v>5.8999999999999997E-2</v>
      </c>
      <c r="D935">
        <f t="shared" si="71"/>
        <v>9.6023390933669527E-3</v>
      </c>
      <c r="E935">
        <f t="shared" si="72"/>
        <v>6.8467746395419731E-3</v>
      </c>
      <c r="F935">
        <f t="shared" si="73"/>
        <v>8.108332244348853E-3</v>
      </c>
      <c r="G935">
        <f t="shared" si="74"/>
        <v>3.8148065802524542E-2</v>
      </c>
    </row>
    <row r="936" spans="1:7" x14ac:dyDescent="0.2">
      <c r="A936">
        <v>747</v>
      </c>
      <c r="B936">
        <f t="shared" si="70"/>
        <v>1.659761619936271</v>
      </c>
      <c r="C936">
        <v>5.8999999999999997E-2</v>
      </c>
      <c r="D936">
        <f t="shared" si="71"/>
        <v>9.5894888584819055E-3</v>
      </c>
      <c r="E936">
        <f t="shared" si="72"/>
        <v>6.8406648575536364E-3</v>
      </c>
      <c r="F936">
        <f t="shared" si="73"/>
        <v>8.0992888228608884E-3</v>
      </c>
      <c r="G936">
        <f t="shared" si="74"/>
        <v>3.8122531621933818E-2</v>
      </c>
    </row>
    <row r="937" spans="1:7" x14ac:dyDescent="0.2">
      <c r="A937">
        <v>747.5</v>
      </c>
      <c r="B937">
        <f t="shared" si="70"/>
        <v>1.6586514114948419</v>
      </c>
      <c r="C937">
        <v>5.8000000000000003E-2</v>
      </c>
      <c r="D937">
        <f t="shared" si="71"/>
        <v>9.2547828343282901E-3</v>
      </c>
      <c r="E937">
        <f t="shared" si="72"/>
        <v>6.604847845263986E-3</v>
      </c>
      <c r="F937">
        <f t="shared" si="73"/>
        <v>7.8183394951677129E-3</v>
      </c>
      <c r="G937">
        <f t="shared" si="74"/>
        <v>3.7238523021458303E-2</v>
      </c>
    </row>
    <row r="938" spans="1:7" x14ac:dyDescent="0.2">
      <c r="A938">
        <v>748</v>
      </c>
      <c r="B938">
        <f t="shared" si="70"/>
        <v>1.6575426872892971</v>
      </c>
      <c r="C938">
        <v>5.8000000000000003E-2</v>
      </c>
      <c r="D938">
        <f t="shared" si="71"/>
        <v>9.2424142652664607E-3</v>
      </c>
      <c r="E938">
        <f t="shared" si="72"/>
        <v>6.5989618275262623E-3</v>
      </c>
      <c r="F938">
        <f t="shared" si="73"/>
        <v>7.8096311648295893E-3</v>
      </c>
      <c r="G938">
        <f t="shared" si="74"/>
        <v>3.7213630960615071E-2</v>
      </c>
    </row>
    <row r="939" spans="1:7" x14ac:dyDescent="0.2">
      <c r="A939">
        <v>748.5</v>
      </c>
      <c r="B939">
        <f t="shared" si="70"/>
        <v>1.6564354443452163</v>
      </c>
      <c r="C939">
        <v>5.7000000000000002E-2</v>
      </c>
      <c r="D939">
        <f t="shared" si="71"/>
        <v>8.9145359607889028E-3</v>
      </c>
      <c r="E939">
        <f t="shared" si="72"/>
        <v>6.3676971195696427E-3</v>
      </c>
      <c r="F939">
        <f t="shared" si="73"/>
        <v>7.5342594168116813E-3</v>
      </c>
      <c r="G939">
        <f t="shared" si="74"/>
        <v>3.6336323984262509E-2</v>
      </c>
    </row>
    <row r="940" spans="1:7" x14ac:dyDescent="0.2">
      <c r="A940">
        <v>749</v>
      </c>
      <c r="B940">
        <f t="shared" si="70"/>
        <v>1.6553296796961205</v>
      </c>
      <c r="C940">
        <v>5.7000000000000002E-2</v>
      </c>
      <c r="D940">
        <f t="shared" si="71"/>
        <v>8.9026380162208155E-3</v>
      </c>
      <c r="E940">
        <f t="shared" si="72"/>
        <v>6.3620300180583659E-3</v>
      </c>
      <c r="F940">
        <f t="shared" si="73"/>
        <v>7.5258787061116264E-3</v>
      </c>
      <c r="G940">
        <f t="shared" si="74"/>
        <v>3.6312067426195582E-2</v>
      </c>
    </row>
    <row r="941" spans="1:7" x14ac:dyDescent="0.2">
      <c r="A941">
        <v>749.5</v>
      </c>
      <c r="B941">
        <f t="shared" si="70"/>
        <v>1.6542253903834478</v>
      </c>
      <c r="C941">
        <v>5.6000000000000001E-2</v>
      </c>
      <c r="D941">
        <f t="shared" si="71"/>
        <v>8.5815437099055515E-3</v>
      </c>
      <c r="E941">
        <f t="shared" si="72"/>
        <v>6.1352975583373803E-3</v>
      </c>
      <c r="F941">
        <f t="shared" si="73"/>
        <v>7.2560543114111977E-3</v>
      </c>
      <c r="G941">
        <f t="shared" si="74"/>
        <v>3.544149652510125E-2</v>
      </c>
    </row>
    <row r="942" spans="1:7" x14ac:dyDescent="0.2">
      <c r="A942">
        <v>750</v>
      </c>
      <c r="B942">
        <f t="shared" si="70"/>
        <v>1.6531225734565258</v>
      </c>
      <c r="C942">
        <v>5.6000000000000001E-2</v>
      </c>
      <c r="D942">
        <f t="shared" si="71"/>
        <v>8.5701054656451073E-3</v>
      </c>
      <c r="E942">
        <f t="shared" si="72"/>
        <v>6.1298445665528556E-3</v>
      </c>
      <c r="F942">
        <f t="shared" si="73"/>
        <v>7.247993820594054E-3</v>
      </c>
      <c r="G942">
        <f t="shared" si="74"/>
        <v>3.5417868860751184E-2</v>
      </c>
    </row>
    <row r="943" spans="1:7" x14ac:dyDescent="0.2">
      <c r="A943">
        <v>750.5</v>
      </c>
      <c r="B943">
        <f t="shared" si="70"/>
        <v>1.652021225972544</v>
      </c>
      <c r="C943">
        <v>5.6000000000000001E-2</v>
      </c>
      <c r="D943">
        <f t="shared" si="71"/>
        <v>8.5586900750161624E-3</v>
      </c>
      <c r="E943">
        <f t="shared" si="72"/>
        <v>6.1244000506073329E-3</v>
      </c>
      <c r="F943">
        <f t="shared" si="73"/>
        <v>7.239947646810815E-3</v>
      </c>
      <c r="G943">
        <f t="shared" si="74"/>
        <v>3.5394272678965215E-2</v>
      </c>
    </row>
    <row r="944" spans="1:7" x14ac:dyDescent="0.2">
      <c r="A944">
        <v>751</v>
      </c>
      <c r="B944">
        <f t="shared" si="70"/>
        <v>1.6509213449965303</v>
      </c>
      <c r="C944">
        <v>5.6000000000000001E-2</v>
      </c>
      <c r="D944">
        <f t="shared" si="71"/>
        <v>8.5472974771771178E-3</v>
      </c>
      <c r="E944">
        <f t="shared" si="72"/>
        <v>6.1189639916927694E-3</v>
      </c>
      <c r="F944">
        <f t="shared" si="73"/>
        <v>7.2319157551186414E-3</v>
      </c>
      <c r="G944">
        <f t="shared" si="74"/>
        <v>3.5370707916862039E-2</v>
      </c>
    </row>
    <row r="945" spans="1:7" x14ac:dyDescent="0.2">
      <c r="A945">
        <v>751.5</v>
      </c>
      <c r="B945">
        <f t="shared" si="70"/>
        <v>1.6498229276013232</v>
      </c>
      <c r="C945">
        <v>5.5E-2</v>
      </c>
      <c r="D945">
        <f t="shared" si="71"/>
        <v>8.2337949696279795E-3</v>
      </c>
      <c r="E945">
        <f t="shared" si="72"/>
        <v>5.897145255880901E-3</v>
      </c>
      <c r="F945">
        <f t="shared" si="73"/>
        <v>6.9682052885257093E-3</v>
      </c>
      <c r="G945">
        <f t="shared" si="74"/>
        <v>3.4508089892881108E-2</v>
      </c>
    </row>
    <row r="946" spans="1:7" x14ac:dyDescent="0.2">
      <c r="A946">
        <v>752</v>
      </c>
      <c r="B946">
        <f t="shared" si="70"/>
        <v>1.6487259708675457</v>
      </c>
      <c r="C946">
        <v>5.5E-2</v>
      </c>
      <c r="D946">
        <f t="shared" si="71"/>
        <v>8.2228494142147206E-3</v>
      </c>
      <c r="E946">
        <f t="shared" si="72"/>
        <v>5.8919178696543104E-3</v>
      </c>
      <c r="F946">
        <f t="shared" si="73"/>
        <v>6.9604851413596304E-3</v>
      </c>
      <c r="G946">
        <f t="shared" si="74"/>
        <v>3.4485145684175711E-2</v>
      </c>
    </row>
    <row r="947" spans="1:7" x14ac:dyDescent="0.2">
      <c r="A947">
        <v>752.5</v>
      </c>
      <c r="B947">
        <f t="shared" si="70"/>
        <v>1.6476304718835806</v>
      </c>
      <c r="C947">
        <v>5.5E-2</v>
      </c>
      <c r="D947">
        <f t="shared" si="71"/>
        <v>8.211925669934915E-3</v>
      </c>
      <c r="E947">
        <f t="shared" si="72"/>
        <v>5.8866985870047574E-3</v>
      </c>
      <c r="F947">
        <f t="shared" si="73"/>
        <v>6.9527786702723365E-3</v>
      </c>
      <c r="G947">
        <f t="shared" si="74"/>
        <v>3.4462231966113158E-2</v>
      </c>
    </row>
    <row r="948" spans="1:7" x14ac:dyDescent="0.2">
      <c r="A948">
        <v>753</v>
      </c>
      <c r="B948">
        <f t="shared" si="70"/>
        <v>1.6465364277455437</v>
      </c>
      <c r="C948">
        <v>5.5E-2</v>
      </c>
      <c r="D948">
        <f t="shared" si="71"/>
        <v>8.2010236788764949E-3</v>
      </c>
      <c r="E948">
        <f t="shared" si="72"/>
        <v>5.8814873899980177E-3</v>
      </c>
      <c r="F948">
        <f t="shared" si="73"/>
        <v>6.9450858419739681E-3</v>
      </c>
      <c r="G948">
        <f t="shared" si="74"/>
        <v>3.4439348677955041E-2</v>
      </c>
    </row>
    <row r="949" spans="1:7" x14ac:dyDescent="0.2">
      <c r="A949">
        <v>753.5</v>
      </c>
      <c r="B949">
        <f t="shared" si="70"/>
        <v>1.6454438355572585</v>
      </c>
      <c r="C949">
        <v>5.3999999999999999E-2</v>
      </c>
      <c r="D949">
        <f t="shared" si="71"/>
        <v>7.8950274729783828E-3</v>
      </c>
      <c r="E949">
        <f t="shared" si="72"/>
        <v>5.664543770033446E-3</v>
      </c>
      <c r="F949">
        <f t="shared" si="73"/>
        <v>6.6874306490835927E-3</v>
      </c>
      <c r="G949">
        <f t="shared" si="74"/>
        <v>3.3584695062381237E-2</v>
      </c>
    </row>
    <row r="950" spans="1:7" x14ac:dyDescent="0.2">
      <c r="A950">
        <v>754</v>
      </c>
      <c r="B950">
        <f t="shared" si="70"/>
        <v>1.6443526924302312</v>
      </c>
      <c r="C950">
        <v>5.3999999999999999E-2</v>
      </c>
      <c r="D950">
        <f t="shared" si="71"/>
        <v>7.884560086031037E-3</v>
      </c>
      <c r="E950">
        <f t="shared" si="72"/>
        <v>5.6595358853093452E-3</v>
      </c>
      <c r="F950">
        <f t="shared" si="73"/>
        <v>6.6800412234334595E-3</v>
      </c>
      <c r="G950">
        <f t="shared" si="74"/>
        <v>3.3562424044435372E-2</v>
      </c>
    </row>
    <row r="951" spans="1:7" x14ac:dyDescent="0.2">
      <c r="A951">
        <v>754.5</v>
      </c>
      <c r="B951">
        <f t="shared" si="70"/>
        <v>1.643262995483624</v>
      </c>
      <c r="C951">
        <v>5.3999999999999999E-2</v>
      </c>
      <c r="D951">
        <f t="shared" si="71"/>
        <v>7.8741135021020703E-3</v>
      </c>
      <c r="E951">
        <f t="shared" si="72"/>
        <v>5.6545357433111744E-3</v>
      </c>
      <c r="F951">
        <f t="shared" si="73"/>
        <v>6.6726648533045087E-3</v>
      </c>
      <c r="G951">
        <f t="shared" si="74"/>
        <v>3.3540182544074579E-2</v>
      </c>
    </row>
    <row r="952" spans="1:7" x14ac:dyDescent="0.2">
      <c r="A952">
        <v>755</v>
      </c>
      <c r="B952">
        <f t="shared" si="70"/>
        <v>1.6421747418442307</v>
      </c>
      <c r="C952">
        <v>5.3999999999999999E-2</v>
      </c>
      <c r="D952">
        <f t="shared" si="71"/>
        <v>7.8636876661024001E-3</v>
      </c>
      <c r="E952">
        <f t="shared" si="72"/>
        <v>5.6495433269487067E-3</v>
      </c>
      <c r="F952">
        <f t="shared" si="73"/>
        <v>6.6653015070015902E-3</v>
      </c>
      <c r="G952">
        <f t="shared" si="74"/>
        <v>3.3517970502654669E-2</v>
      </c>
    </row>
    <row r="953" spans="1:7" x14ac:dyDescent="0.2">
      <c r="A953">
        <v>755.5</v>
      </c>
      <c r="B953">
        <f t="shared" si="70"/>
        <v>1.6410879286464519</v>
      </c>
      <c r="C953">
        <v>5.2999999999999999E-2</v>
      </c>
      <c r="D953">
        <f t="shared" si="71"/>
        <v>7.5651133770434269E-3</v>
      </c>
      <c r="E953">
        <f t="shared" si="72"/>
        <v>5.4374366122354831E-3</v>
      </c>
      <c r="F953">
        <f t="shared" si="73"/>
        <v>6.4136436174804991E-3</v>
      </c>
      <c r="G953">
        <f t="shared" si="74"/>
        <v>3.267129460133382E-2</v>
      </c>
    </row>
    <row r="954" spans="1:7" x14ac:dyDescent="0.2">
      <c r="A954">
        <v>756</v>
      </c>
      <c r="B954">
        <f t="shared" si="70"/>
        <v>1.6400025530322675</v>
      </c>
      <c r="C954">
        <v>5.2999999999999999E-2</v>
      </c>
      <c r="D954">
        <f t="shared" si="71"/>
        <v>7.5551099224321662E-3</v>
      </c>
      <c r="E954">
        <f t="shared" si="72"/>
        <v>5.432642223206015E-3</v>
      </c>
      <c r="F954">
        <f t="shared" si="73"/>
        <v>6.4065754631915254E-3</v>
      </c>
      <c r="G954">
        <f t="shared" si="74"/>
        <v>3.2649686602258872E-2</v>
      </c>
    </row>
    <row r="955" spans="1:7" x14ac:dyDescent="0.2">
      <c r="A955">
        <v>756.5</v>
      </c>
      <c r="B955">
        <f t="shared" si="70"/>
        <v>1.6389186121512151</v>
      </c>
      <c r="C955">
        <v>5.1999999999999998E-2</v>
      </c>
      <c r="D955">
        <f t="shared" si="71"/>
        <v>7.2630906034593179E-3</v>
      </c>
      <c r="E955">
        <f t="shared" si="72"/>
        <v>5.2249628103964215E-3</v>
      </c>
      <c r="F955">
        <f t="shared" si="73"/>
        <v>6.1603066718804384E-3</v>
      </c>
      <c r="G955">
        <f t="shared" si="74"/>
        <v>3.1809866425843235E-2</v>
      </c>
    </row>
    <row r="956" spans="1:7" x14ac:dyDescent="0.2">
      <c r="A956">
        <v>757</v>
      </c>
      <c r="B956">
        <f t="shared" si="70"/>
        <v>1.6378361031603623</v>
      </c>
      <c r="C956">
        <v>5.1999999999999998E-2</v>
      </c>
      <c r="D956">
        <f t="shared" si="71"/>
        <v>7.2534992006051688E-3</v>
      </c>
      <c r="E956">
        <f t="shared" si="72"/>
        <v>5.2203618526307678E-3</v>
      </c>
      <c r="F956">
        <f t="shared" si="73"/>
        <v>6.1535266737804094E-3</v>
      </c>
      <c r="G956">
        <f t="shared" si="74"/>
        <v>3.1788855946037531E-2</v>
      </c>
    </row>
    <row r="957" spans="1:7" x14ac:dyDescent="0.2">
      <c r="A957">
        <v>757.5</v>
      </c>
      <c r="B957">
        <f t="shared" si="70"/>
        <v>1.6367550232242829</v>
      </c>
      <c r="C957">
        <v>5.0999999999999997E-2</v>
      </c>
      <c r="D957">
        <f t="shared" si="71"/>
        <v>6.9679931827358495E-3</v>
      </c>
      <c r="E957">
        <f t="shared" si="72"/>
        <v>5.0170904277660857E-3</v>
      </c>
      <c r="F957">
        <f t="shared" si="73"/>
        <v>5.912618024009616E-3</v>
      </c>
      <c r="G957">
        <f t="shared" si="74"/>
        <v>3.0955934370916628E-2</v>
      </c>
    </row>
    <row r="958" spans="1:7" x14ac:dyDescent="0.2">
      <c r="A958">
        <v>758</v>
      </c>
      <c r="B958">
        <f t="shared" si="70"/>
        <v>1.6356753695150319</v>
      </c>
      <c r="C958">
        <v>5.0999999999999997E-2</v>
      </c>
      <c r="D958">
        <f t="shared" si="71"/>
        <v>6.9588036114535904E-3</v>
      </c>
      <c r="E958">
        <f t="shared" si="72"/>
        <v>5.0126783444100357E-3</v>
      </c>
      <c r="F958">
        <f t="shared" si="73"/>
        <v>5.906119213674556E-3</v>
      </c>
      <c r="G958">
        <f t="shared" si="74"/>
        <v>3.0935514889141591E-2</v>
      </c>
    </row>
    <row r="959" spans="1:7" x14ac:dyDescent="0.2">
      <c r="A959">
        <v>758.5</v>
      </c>
      <c r="B959">
        <f t="shared" si="70"/>
        <v>1.6345971392121217</v>
      </c>
      <c r="C959">
        <v>5.0999999999999997E-2</v>
      </c>
      <c r="D959">
        <f t="shared" si="71"/>
        <v>6.9496322073606953E-3</v>
      </c>
      <c r="E959">
        <f t="shared" si="72"/>
        <v>5.0082730466372571E-3</v>
      </c>
      <c r="F959">
        <f t="shared" si="73"/>
        <v>5.8996318247977776E-3</v>
      </c>
      <c r="G959">
        <f t="shared" si="74"/>
        <v>3.0915122328239061E-2</v>
      </c>
    </row>
    <row r="960" spans="1:7" x14ac:dyDescent="0.2">
      <c r="A960">
        <v>759</v>
      </c>
      <c r="B960">
        <f t="shared" si="70"/>
        <v>1.6335203295024958</v>
      </c>
      <c r="C960">
        <v>0.05</v>
      </c>
      <c r="D960">
        <f t="shared" si="71"/>
        <v>6.6709716672448561E-3</v>
      </c>
      <c r="E960">
        <f t="shared" si="72"/>
        <v>4.809567973422837E-3</v>
      </c>
      <c r="F960">
        <f t="shared" si="73"/>
        <v>5.6643174065717757E-3</v>
      </c>
      <c r="G960">
        <f t="shared" si="74"/>
        <v>3.0089701737783105E-2</v>
      </c>
    </row>
    <row r="961" spans="1:7" x14ac:dyDescent="0.2">
      <c r="A961">
        <v>759.5</v>
      </c>
      <c r="B961">
        <f t="shared" si="70"/>
        <v>1.6324449375805059</v>
      </c>
      <c r="C961">
        <v>0.05</v>
      </c>
      <c r="D961">
        <f t="shared" si="71"/>
        <v>6.6621911855805566E-3</v>
      </c>
      <c r="E961">
        <f t="shared" si="72"/>
        <v>4.8053467399937289E-3</v>
      </c>
      <c r="F961">
        <f t="shared" si="73"/>
        <v>5.6581038073584763E-3</v>
      </c>
      <c r="G961">
        <f t="shared" si="74"/>
        <v>3.0069892849213142E-2</v>
      </c>
    </row>
    <row r="962" spans="1:7" x14ac:dyDescent="0.2">
      <c r="A962">
        <v>760</v>
      </c>
      <c r="B962">
        <f t="shared" si="70"/>
        <v>1.6313709606478872</v>
      </c>
      <c r="C962">
        <v>0.05</v>
      </c>
      <c r="D962">
        <f t="shared" si="71"/>
        <v>6.653428028113027E-3</v>
      </c>
      <c r="E962">
        <f t="shared" si="72"/>
        <v>4.8011319858175154E-3</v>
      </c>
      <c r="F962">
        <f t="shared" si="73"/>
        <v>5.65190110680541E-3</v>
      </c>
      <c r="G962">
        <f t="shared" si="74"/>
        <v>3.0050110024970243E-2</v>
      </c>
    </row>
    <row r="963" spans="1:7" x14ac:dyDescent="0.2">
      <c r="A963">
        <v>760.5</v>
      </c>
      <c r="B963">
        <f t="shared" ref="B963:B1026" si="75">(4.135667516*10^-15)*(299792458)/(A963*10^-9)</f>
        <v>1.6302983959137334</v>
      </c>
      <c r="C963">
        <v>0.05</v>
      </c>
      <c r="D963">
        <f t="shared" ref="D963:D1026" si="76">(B963*C963)^2</f>
        <v>6.6446821492972315E-3</v>
      </c>
      <c r="E963">
        <f t="shared" ref="E963:E1026" si="77">(C963*D963)^(1/1.5)</f>
        <v>4.7969236966961979E-3</v>
      </c>
      <c r="F963">
        <f t="shared" ref="F963:F1026" si="78">(D963*E963)^(1/2)</f>
        <v>5.6457092786449878E-3</v>
      </c>
      <c r="G963">
        <f t="shared" ref="G963:G1026" si="79">(E963*F963)^(1/3)</f>
        <v>3.0030353213645465E-2</v>
      </c>
    </row>
    <row r="964" spans="1:7" x14ac:dyDescent="0.2">
      <c r="A964">
        <v>761</v>
      </c>
      <c r="B964">
        <f t="shared" si="75"/>
        <v>1.6292272405944737</v>
      </c>
      <c r="C964">
        <v>4.9000000000000002E-2</v>
      </c>
      <c r="D964">
        <f t="shared" si="76"/>
        <v>6.3731697449896938E-3</v>
      </c>
      <c r="E964">
        <f t="shared" si="77"/>
        <v>4.6029300728767228E-3</v>
      </c>
      <c r="F964">
        <f t="shared" si="78"/>
        <v>5.4162029761412314E-3</v>
      </c>
      <c r="G964">
        <f t="shared" si="79"/>
        <v>2.9213018667718416E-2</v>
      </c>
    </row>
    <row r="965" spans="1:7" x14ac:dyDescent="0.2">
      <c r="A965">
        <v>761.5</v>
      </c>
      <c r="B965">
        <f t="shared" si="75"/>
        <v>1.6281574919138468</v>
      </c>
      <c r="C965">
        <v>4.9000000000000002E-2</v>
      </c>
      <c r="D965">
        <f t="shared" si="76"/>
        <v>6.3648032611589274E-3</v>
      </c>
      <c r="E965">
        <f t="shared" si="77"/>
        <v>4.5989008093299654E-3</v>
      </c>
      <c r="F965">
        <f t="shared" si="78"/>
        <v>5.4102771526946562E-3</v>
      </c>
      <c r="G965">
        <f t="shared" si="79"/>
        <v>2.9193837434187415E-2</v>
      </c>
    </row>
    <row r="966" spans="1:7" x14ac:dyDescent="0.2">
      <c r="A966">
        <v>762</v>
      </c>
      <c r="B966">
        <f t="shared" si="75"/>
        <v>1.6270891471028797</v>
      </c>
      <c r="C966">
        <v>4.9000000000000002E-2</v>
      </c>
      <c r="D966">
        <f t="shared" si="76"/>
        <v>6.3564532413805637E-3</v>
      </c>
      <c r="E966">
        <f t="shared" si="77"/>
        <v>4.5948777141470529E-3</v>
      </c>
      <c r="F966">
        <f t="shared" si="78"/>
        <v>5.4043616958746711E-3</v>
      </c>
      <c r="G966">
        <f t="shared" si="79"/>
        <v>2.9174681372878888E-2</v>
      </c>
    </row>
    <row r="967" spans="1:7" x14ac:dyDescent="0.2">
      <c r="A967">
        <v>762.5</v>
      </c>
      <c r="B967">
        <f t="shared" si="75"/>
        <v>1.6260222033998615</v>
      </c>
      <c r="C967">
        <v>4.8000000000000001E-2</v>
      </c>
      <c r="D967">
        <f t="shared" si="76"/>
        <v>6.0916566665072816E-3</v>
      </c>
      <c r="E967">
        <f t="shared" si="77"/>
        <v>4.4053907634080854E-3</v>
      </c>
      <c r="F967">
        <f t="shared" si="78"/>
        <v>5.1803598342667727E-3</v>
      </c>
      <c r="G967">
        <f t="shared" si="79"/>
        <v>2.8364912929921725E-2</v>
      </c>
    </row>
    <row r="968" spans="1:7" x14ac:dyDescent="0.2">
      <c r="A968">
        <v>763</v>
      </c>
      <c r="B968">
        <f t="shared" si="75"/>
        <v>1.6249566580503203</v>
      </c>
      <c r="C968">
        <v>4.8000000000000001E-2</v>
      </c>
      <c r="D968">
        <f t="shared" si="76"/>
        <v>6.0836754598089186E-3</v>
      </c>
      <c r="E968">
        <f t="shared" si="77"/>
        <v>4.4015420001530751E-3</v>
      </c>
      <c r="F968">
        <f t="shared" si="78"/>
        <v>5.1747031848840882E-3</v>
      </c>
      <c r="G968">
        <f t="shared" si="79"/>
        <v>2.8346325175708145E-2</v>
      </c>
    </row>
    <row r="969" spans="1:7" x14ac:dyDescent="0.2">
      <c r="A969">
        <v>763.5</v>
      </c>
      <c r="B969">
        <f t="shared" si="75"/>
        <v>1.6238925083069997</v>
      </c>
      <c r="C969">
        <v>4.8000000000000001E-2</v>
      </c>
      <c r="D969">
        <f t="shared" si="76"/>
        <v>6.0757099281460213E-3</v>
      </c>
      <c r="E969">
        <f t="shared" si="77"/>
        <v>4.3976991173611674E-3</v>
      </c>
      <c r="F969">
        <f t="shared" si="78"/>
        <v>5.1690564117980219E-3</v>
      </c>
      <c r="G969">
        <f t="shared" si="79"/>
        <v>2.8327761766948675E-2</v>
      </c>
    </row>
    <row r="970" spans="1:7" x14ac:dyDescent="0.2">
      <c r="A970">
        <v>764</v>
      </c>
      <c r="B970">
        <f t="shared" si="75"/>
        <v>1.6228297514298355</v>
      </c>
      <c r="C970">
        <v>4.8000000000000001E-2</v>
      </c>
      <c r="D970">
        <f t="shared" si="76"/>
        <v>6.0677600304978943E-3</v>
      </c>
      <c r="E970">
        <f t="shared" si="77"/>
        <v>4.3938621022055393E-3</v>
      </c>
      <c r="F970">
        <f t="shared" si="78"/>
        <v>5.1634194913140873E-3</v>
      </c>
      <c r="G970">
        <f t="shared" si="79"/>
        <v>2.8309222655844669E-2</v>
      </c>
    </row>
    <row r="971" spans="1:7" x14ac:dyDescent="0.2">
      <c r="A971">
        <v>764.5</v>
      </c>
      <c r="B971">
        <f t="shared" si="75"/>
        <v>1.621768384685931</v>
      </c>
      <c r="C971">
        <v>4.7E-2</v>
      </c>
      <c r="D971">
        <f t="shared" si="76"/>
        <v>5.8099631200890919E-3</v>
      </c>
      <c r="E971">
        <f t="shared" si="77"/>
        <v>4.2090183813574466E-3</v>
      </c>
      <c r="F971">
        <f t="shared" si="78"/>
        <v>4.9451230083248539E-3</v>
      </c>
      <c r="G971">
        <f t="shared" si="79"/>
        <v>2.7507596200215263E-2</v>
      </c>
    </row>
    <row r="972" spans="1:7" x14ac:dyDescent="0.2">
      <c r="A972">
        <v>765</v>
      </c>
      <c r="B972">
        <f t="shared" si="75"/>
        <v>1.6207084053495349</v>
      </c>
      <c r="C972">
        <v>4.7E-2</v>
      </c>
      <c r="D972">
        <f t="shared" si="76"/>
        <v>5.8023708789919273E-3</v>
      </c>
      <c r="E972">
        <f t="shared" si="77"/>
        <v>4.2053507911038413E-3</v>
      </c>
      <c r="F972">
        <f t="shared" si="78"/>
        <v>4.9397373377788618E-3</v>
      </c>
      <c r="G972">
        <f t="shared" si="79"/>
        <v>2.7489617379169367E-2</v>
      </c>
    </row>
    <row r="973" spans="1:7" x14ac:dyDescent="0.2">
      <c r="A973">
        <v>765.5</v>
      </c>
      <c r="B973">
        <f t="shared" si="75"/>
        <v>1.6196498107020174</v>
      </c>
      <c r="C973">
        <v>4.7E-2</v>
      </c>
      <c r="D973">
        <f t="shared" si="76"/>
        <v>5.7947935100593423E-3</v>
      </c>
      <c r="E973">
        <f t="shared" si="77"/>
        <v>4.2016887898631413E-3</v>
      </c>
      <c r="F973">
        <f t="shared" si="78"/>
        <v>4.9343610458485931E-3</v>
      </c>
      <c r="G973">
        <f t="shared" si="79"/>
        <v>2.7471662044499762E-2</v>
      </c>
    </row>
    <row r="974" spans="1:7" x14ac:dyDescent="0.2">
      <c r="A974">
        <v>766</v>
      </c>
      <c r="B974">
        <f t="shared" si="75"/>
        <v>1.6185925980318463</v>
      </c>
      <c r="C974">
        <v>4.5999999999999999E-2</v>
      </c>
      <c r="D974">
        <f t="shared" si="76"/>
        <v>5.5435856686217666E-3</v>
      </c>
      <c r="E974">
        <f t="shared" si="77"/>
        <v>4.0212931124252302E-3</v>
      </c>
      <c r="F974">
        <f t="shared" si="78"/>
        <v>4.7214810036012985E-3</v>
      </c>
      <c r="G974">
        <f t="shared" si="79"/>
        <v>2.6677675907132801E-2</v>
      </c>
    </row>
    <row r="975" spans="1:7" x14ac:dyDescent="0.2">
      <c r="A975">
        <v>766.5</v>
      </c>
      <c r="B975">
        <f t="shared" si="75"/>
        <v>1.6175367646345653</v>
      </c>
      <c r="C975">
        <v>4.5999999999999999E-2</v>
      </c>
      <c r="D975">
        <f t="shared" si="76"/>
        <v>5.5363556913424709E-3</v>
      </c>
      <c r="E975">
        <f t="shared" si="77"/>
        <v>4.0177959557764738E-3</v>
      </c>
      <c r="F975">
        <f t="shared" si="78"/>
        <v>4.7163489593557264E-3</v>
      </c>
      <c r="G975">
        <f t="shared" si="79"/>
        <v>2.6660273639743957E-2</v>
      </c>
    </row>
    <row r="976" spans="1:7" x14ac:dyDescent="0.2">
      <c r="A976">
        <v>767</v>
      </c>
      <c r="B976">
        <f t="shared" si="75"/>
        <v>1.6164823078127697</v>
      </c>
      <c r="C976">
        <v>4.5999999999999999E-2</v>
      </c>
      <c r="D976">
        <f t="shared" si="76"/>
        <v>5.5291398489141115E-3</v>
      </c>
      <c r="E976">
        <f t="shared" si="77"/>
        <v>4.0143041179969263E-3</v>
      </c>
      <c r="F976">
        <f t="shared" si="78"/>
        <v>4.7112258345866657E-3</v>
      </c>
      <c r="G976">
        <f t="shared" si="79"/>
        <v>2.6642894061100056E-2</v>
      </c>
    </row>
    <row r="977" spans="1:7" x14ac:dyDescent="0.2">
      <c r="A977">
        <v>767.5</v>
      </c>
      <c r="B977">
        <f t="shared" si="75"/>
        <v>1.6154292248760838</v>
      </c>
      <c r="C977">
        <v>4.5999999999999999E-2</v>
      </c>
      <c r="D977">
        <f t="shared" si="76"/>
        <v>5.5219381045152035E-3</v>
      </c>
      <c r="E977">
        <f t="shared" si="77"/>
        <v>4.0108175875376512E-3</v>
      </c>
      <c r="F977">
        <f t="shared" si="78"/>
        <v>4.706111607992728E-3</v>
      </c>
      <c r="G977">
        <f t="shared" si="79"/>
        <v>2.6625537126858275E-2</v>
      </c>
    </row>
    <row r="978" spans="1:7" x14ac:dyDescent="0.2">
      <c r="A978">
        <v>768</v>
      </c>
      <c r="B978">
        <f t="shared" si="75"/>
        <v>1.6143775131411382</v>
      </c>
      <c r="C978">
        <v>4.5999999999999999E-2</v>
      </c>
      <c r="D978">
        <f t="shared" si="76"/>
        <v>5.5147504214440798E-3</v>
      </c>
      <c r="E978">
        <f t="shared" si="77"/>
        <v>4.007336352882274E-3</v>
      </c>
      <c r="F978">
        <f t="shared" si="78"/>
        <v>4.7010062583372194E-3</v>
      </c>
      <c r="G978">
        <f t="shared" si="79"/>
        <v>2.6608202792791323E-2</v>
      </c>
    </row>
    <row r="979" spans="1:7" x14ac:dyDescent="0.2">
      <c r="A979">
        <v>768.5</v>
      </c>
      <c r="B979">
        <f t="shared" si="75"/>
        <v>1.6133271699315477</v>
      </c>
      <c r="C979">
        <v>4.4999999999999998E-2</v>
      </c>
      <c r="D979">
        <f t="shared" si="76"/>
        <v>5.2707197284096573E-3</v>
      </c>
      <c r="E979">
        <f t="shared" si="77"/>
        <v>3.8316716990347078E-3</v>
      </c>
      <c r="F979">
        <f t="shared" si="78"/>
        <v>4.4939590137084238E-3</v>
      </c>
      <c r="G979">
        <f t="shared" si="79"/>
        <v>2.5822946739066408E-2</v>
      </c>
    </row>
    <row r="980" spans="1:7" x14ac:dyDescent="0.2">
      <c r="A980">
        <v>769</v>
      </c>
      <c r="B980">
        <f t="shared" si="75"/>
        <v>1.612278192577886</v>
      </c>
      <c r="C980">
        <v>4.4999999999999998E-2</v>
      </c>
      <c r="D980">
        <f t="shared" si="76"/>
        <v>5.2638679647809836E-3</v>
      </c>
      <c r="E980">
        <f t="shared" si="77"/>
        <v>3.8283502803813127E-3</v>
      </c>
      <c r="F980">
        <f t="shared" si="78"/>
        <v>4.4890901526767639E-3</v>
      </c>
      <c r="G980">
        <f t="shared" si="79"/>
        <v>2.5806156786700299E-2</v>
      </c>
    </row>
    <row r="981" spans="1:7" x14ac:dyDescent="0.2">
      <c r="A981">
        <v>769.5</v>
      </c>
      <c r="B981">
        <f t="shared" si="75"/>
        <v>1.6112305784176666</v>
      </c>
      <c r="C981">
        <v>4.4999999999999998E-2</v>
      </c>
      <c r="D981">
        <f t="shared" si="76"/>
        <v>5.2570295530769591E-3</v>
      </c>
      <c r="E981">
        <f t="shared" si="77"/>
        <v>3.8250338969048913E-3</v>
      </c>
      <c r="F981">
        <f t="shared" si="78"/>
        <v>4.4842297262239076E-3</v>
      </c>
      <c r="G981">
        <f t="shared" si="79"/>
        <v>2.5789388653635524E-2</v>
      </c>
    </row>
    <row r="982" spans="1:7" x14ac:dyDescent="0.2">
      <c r="A982">
        <v>770</v>
      </c>
      <c r="B982">
        <f t="shared" si="75"/>
        <v>1.6101843247953174</v>
      </c>
      <c r="C982">
        <v>4.4999999999999998E-2</v>
      </c>
      <c r="D982">
        <f t="shared" si="76"/>
        <v>5.2502044586285167E-3</v>
      </c>
      <c r="E982">
        <f t="shared" si="77"/>
        <v>3.821722537707972E-3</v>
      </c>
      <c r="F982">
        <f t="shared" si="78"/>
        <v>4.4793777142718705E-3</v>
      </c>
      <c r="G982">
        <f t="shared" si="79"/>
        <v>2.5772642297366942E-2</v>
      </c>
    </row>
    <row r="983" spans="1:7" x14ac:dyDescent="0.2">
      <c r="A983">
        <v>770.5</v>
      </c>
      <c r="B983">
        <f t="shared" si="75"/>
        <v>1.6091394290621599</v>
      </c>
      <c r="C983">
        <v>4.3999999999999997E-2</v>
      </c>
      <c r="D983">
        <f t="shared" si="76"/>
        <v>5.0129423033865878E-3</v>
      </c>
      <c r="E983">
        <f t="shared" si="77"/>
        <v>3.6505944432416375E-3</v>
      </c>
      <c r="F983">
        <f t="shared" si="78"/>
        <v>4.2778755611908598E-3</v>
      </c>
      <c r="G983">
        <f t="shared" si="79"/>
        <v>2.4995619900667385E-2</v>
      </c>
    </row>
    <row r="984" spans="1:7" x14ac:dyDescent="0.2">
      <c r="A984">
        <v>771</v>
      </c>
      <c r="B984">
        <f t="shared" si="75"/>
        <v>1.608095888576387</v>
      </c>
      <c r="C984">
        <v>4.3999999999999997E-2</v>
      </c>
      <c r="D984">
        <f t="shared" si="76"/>
        <v>5.0064425409537556E-3</v>
      </c>
      <c r="E984">
        <f t="shared" si="77"/>
        <v>3.6474381961056055E-3</v>
      </c>
      <c r="F984">
        <f t="shared" si="78"/>
        <v>4.2732528301614369E-3</v>
      </c>
      <c r="G984">
        <f t="shared" si="79"/>
        <v>2.4979410030433472E-2</v>
      </c>
    </row>
    <row r="985" spans="1:7" x14ac:dyDescent="0.2">
      <c r="A985">
        <v>771.5</v>
      </c>
      <c r="B985">
        <f t="shared" si="75"/>
        <v>1.6070537007030385</v>
      </c>
      <c r="C985">
        <v>4.3999999999999997E-2</v>
      </c>
      <c r="D985">
        <f t="shared" si="76"/>
        <v>4.9999554116822893E-3</v>
      </c>
      <c r="E985">
        <f t="shared" si="77"/>
        <v>3.6442867213486866E-3</v>
      </c>
      <c r="F985">
        <f t="shared" si="78"/>
        <v>4.2686380865715554E-3</v>
      </c>
      <c r="G985">
        <f t="shared" si="79"/>
        <v>2.4963221171048874E-2</v>
      </c>
    </row>
    <row r="986" spans="1:7" x14ac:dyDescent="0.2">
      <c r="A986">
        <v>772</v>
      </c>
      <c r="B986">
        <f t="shared" si="75"/>
        <v>1.6060128628139823</v>
      </c>
      <c r="C986">
        <v>4.2999999999999997E-2</v>
      </c>
      <c r="D986">
        <f t="shared" si="76"/>
        <v>4.7690837564038063E-3</v>
      </c>
      <c r="E986">
        <f t="shared" si="77"/>
        <v>3.4775143987752317E-3</v>
      </c>
      <c r="F986">
        <f t="shared" si="78"/>
        <v>4.0724142019027618E-3</v>
      </c>
      <c r="G986">
        <f t="shared" si="79"/>
        <v>2.4193960098716136E-2</v>
      </c>
    </row>
    <row r="987" spans="1:7" x14ac:dyDescent="0.2">
      <c r="A987">
        <v>772.5</v>
      </c>
      <c r="B987">
        <f t="shared" si="75"/>
        <v>1.6049733722878892</v>
      </c>
      <c r="C987">
        <v>4.2999999999999997E-2</v>
      </c>
      <c r="D987">
        <f t="shared" si="76"/>
        <v>4.7629121831175908E-3</v>
      </c>
      <c r="E987">
        <f t="shared" si="77"/>
        <v>3.4745136313893369E-3</v>
      </c>
      <c r="F987">
        <f t="shared" si="78"/>
        <v>4.068022038454612E-3</v>
      </c>
      <c r="G987">
        <f t="shared" si="79"/>
        <v>2.4178300577616649E-2</v>
      </c>
    </row>
    <row r="988" spans="1:7" x14ac:dyDescent="0.2">
      <c r="A988">
        <v>773</v>
      </c>
      <c r="B988">
        <f t="shared" si="75"/>
        <v>1.6039352265102125</v>
      </c>
      <c r="C988">
        <v>4.2999999999999997E-2</v>
      </c>
      <c r="D988">
        <f t="shared" si="76"/>
        <v>4.7567525818438365E-3</v>
      </c>
      <c r="E988">
        <f t="shared" si="77"/>
        <v>3.4715173924869786E-3</v>
      </c>
      <c r="F988">
        <f t="shared" si="78"/>
        <v>4.0636374493338134E-3</v>
      </c>
      <c r="G988">
        <f t="shared" si="79"/>
        <v>2.4162661314629824E-2</v>
      </c>
    </row>
    <row r="989" spans="1:7" x14ac:dyDescent="0.2">
      <c r="A989">
        <v>773.5</v>
      </c>
      <c r="B989">
        <f t="shared" si="75"/>
        <v>1.6028984228731664</v>
      </c>
      <c r="C989">
        <v>4.2000000000000003E-2</v>
      </c>
      <c r="D989">
        <f t="shared" si="76"/>
        <v>4.5322158365429374E-3</v>
      </c>
      <c r="E989">
        <f t="shared" si="77"/>
        <v>3.3090747895931569E-3</v>
      </c>
      <c r="F989">
        <f t="shared" si="78"/>
        <v>3.8726529880301818E-3</v>
      </c>
      <c r="G989">
        <f t="shared" si="79"/>
        <v>2.3401214033205109E-2</v>
      </c>
    </row>
    <row r="990" spans="1:7" x14ac:dyDescent="0.2">
      <c r="A990">
        <v>774</v>
      </c>
      <c r="B990">
        <f t="shared" si="75"/>
        <v>1.6018629587757034</v>
      </c>
      <c r="C990">
        <v>4.2000000000000003E-2</v>
      </c>
      <c r="D990">
        <f t="shared" si="76"/>
        <v>4.5263621518626569E-3</v>
      </c>
      <c r="E990">
        <f t="shared" si="77"/>
        <v>3.3062249028883929E-3</v>
      </c>
      <c r="F990">
        <f t="shared" si="78"/>
        <v>3.8684843628971552E-3</v>
      </c>
      <c r="G990">
        <f t="shared" si="79"/>
        <v>2.3386096969876171E-2</v>
      </c>
    </row>
    <row r="991" spans="1:7" x14ac:dyDescent="0.2">
      <c r="A991">
        <v>774.5</v>
      </c>
      <c r="B991">
        <f t="shared" si="75"/>
        <v>1.6008288316234918</v>
      </c>
      <c r="C991">
        <v>4.1000000000000002E-2</v>
      </c>
      <c r="D991">
        <f t="shared" si="76"/>
        <v>4.3078196058519745E-3</v>
      </c>
      <c r="E991">
        <f t="shared" si="77"/>
        <v>3.1479481960483722E-3</v>
      </c>
      <c r="F991">
        <f t="shared" si="78"/>
        <v>3.6824981951310625E-3</v>
      </c>
      <c r="G991">
        <f t="shared" si="79"/>
        <v>2.2632022862034067E-2</v>
      </c>
    </row>
    <row r="992" spans="1:7" x14ac:dyDescent="0.2">
      <c r="A992">
        <v>775</v>
      </c>
      <c r="B992">
        <f t="shared" si="75"/>
        <v>1.5997960388288959</v>
      </c>
      <c r="C992">
        <v>4.1000000000000002E-2</v>
      </c>
      <c r="D992">
        <f t="shared" si="76"/>
        <v>4.3022629219982645E-3</v>
      </c>
      <c r="E992">
        <f t="shared" si="77"/>
        <v>3.1452405748367968E-3</v>
      </c>
      <c r="F992">
        <f t="shared" si="78"/>
        <v>3.6785393712565938E-3</v>
      </c>
      <c r="G992">
        <f t="shared" si="79"/>
        <v>2.2617421556961774E-2</v>
      </c>
    </row>
    <row r="993" spans="1:7" x14ac:dyDescent="0.2">
      <c r="A993">
        <v>775.5</v>
      </c>
      <c r="B993">
        <f t="shared" si="75"/>
        <v>1.5987645778109534</v>
      </c>
      <c r="C993">
        <v>4.1000000000000002E-2</v>
      </c>
      <c r="D993">
        <f t="shared" si="76"/>
        <v>4.2967169826171638E-3</v>
      </c>
      <c r="E993">
        <f t="shared" si="77"/>
        <v>3.1425370265483472E-3</v>
      </c>
      <c r="F993">
        <f t="shared" si="78"/>
        <v>3.6745873524075502E-3</v>
      </c>
      <c r="G993">
        <f t="shared" si="79"/>
        <v>2.2602839080135884E-2</v>
      </c>
    </row>
    <row r="994" spans="1:7" x14ac:dyDescent="0.2">
      <c r="A994">
        <v>776</v>
      </c>
      <c r="B994">
        <f t="shared" si="75"/>
        <v>1.5977344459953535</v>
      </c>
      <c r="C994">
        <v>4.1000000000000002E-2</v>
      </c>
      <c r="D994">
        <f t="shared" si="76"/>
        <v>4.2911817600256533E-3</v>
      </c>
      <c r="E994">
        <f t="shared" si="77"/>
        <v>3.139837542436272E-3</v>
      </c>
      <c r="F994">
        <f t="shared" si="78"/>
        <v>3.6706421225102159E-3</v>
      </c>
      <c r="G994">
        <f t="shared" si="79"/>
        <v>2.2588275395161568E-2</v>
      </c>
    </row>
    <row r="995" spans="1:7" x14ac:dyDescent="0.2">
      <c r="A995">
        <v>776.5</v>
      </c>
      <c r="B995">
        <f t="shared" si="75"/>
        <v>1.5967056408144165</v>
      </c>
      <c r="C995">
        <v>4.1000000000000002E-2</v>
      </c>
      <c r="D995">
        <f t="shared" si="76"/>
        <v>4.2856572266298174E-3</v>
      </c>
      <c r="E995">
        <f t="shared" si="77"/>
        <v>3.1371421137782311E-3</v>
      </c>
      <c r="F995">
        <f t="shared" si="78"/>
        <v>3.6667036655391744E-3</v>
      </c>
      <c r="G995">
        <f t="shared" si="79"/>
        <v>2.2573730465737778E-2</v>
      </c>
    </row>
    <row r="996" spans="1:7" x14ac:dyDescent="0.2">
      <c r="A996">
        <v>777</v>
      </c>
      <c r="B996">
        <f t="shared" si="75"/>
        <v>1.5956781597070713</v>
      </c>
      <c r="C996">
        <v>4.1000000000000002E-2</v>
      </c>
      <c r="D996">
        <f t="shared" si="76"/>
        <v>4.2801433549244901E-3</v>
      </c>
      <c r="E996">
        <f t="shared" si="77"/>
        <v>3.1344507318761929E-3</v>
      </c>
      <c r="F996">
        <f t="shared" si="78"/>
        <v>3.6627719655171124E-3</v>
      </c>
      <c r="G996">
        <f t="shared" si="79"/>
        <v>2.2559204255656863E-2</v>
      </c>
    </row>
    <row r="997" spans="1:7" x14ac:dyDescent="0.2">
      <c r="A997">
        <v>777.5</v>
      </c>
      <c r="B997">
        <f t="shared" si="75"/>
        <v>1.5946520001188351</v>
      </c>
      <c r="C997">
        <v>4.1000000000000002E-2</v>
      </c>
      <c r="D997">
        <f t="shared" si="76"/>
        <v>4.2746401174929248E-3</v>
      </c>
      <c r="E997">
        <f t="shared" si="77"/>
        <v>3.1317633880563753E-3</v>
      </c>
      <c r="F997">
        <f t="shared" si="78"/>
        <v>3.6588470065146675E-3</v>
      </c>
      <c r="G997">
        <f t="shared" si="79"/>
        <v>2.2544696728804343E-2</v>
      </c>
    </row>
    <row r="998" spans="1:7" x14ac:dyDescent="0.2">
      <c r="A998">
        <v>778</v>
      </c>
      <c r="B998">
        <f t="shared" si="75"/>
        <v>1.5936271595017923</v>
      </c>
      <c r="C998">
        <v>0.04</v>
      </c>
      <c r="D998">
        <f t="shared" si="76"/>
        <v>4.0634360376028012E-3</v>
      </c>
      <c r="E998">
        <f t="shared" si="77"/>
        <v>2.978303460958137E-3</v>
      </c>
      <c r="F998">
        <f t="shared" si="78"/>
        <v>3.4788138228675648E-3</v>
      </c>
      <c r="G998">
        <f t="shared" si="79"/>
        <v>2.1800512885750183E-2</v>
      </c>
    </row>
    <row r="999" spans="1:7" x14ac:dyDescent="0.2">
      <c r="A999">
        <v>778.5</v>
      </c>
      <c r="B999">
        <f t="shared" si="75"/>
        <v>1.5926036353145721</v>
      </c>
      <c r="C999">
        <v>0.04</v>
      </c>
      <c r="D999">
        <f t="shared" si="76"/>
        <v>4.0582181427475054E-3</v>
      </c>
      <c r="E999">
        <f t="shared" si="77"/>
        <v>2.9757532707568629E-3</v>
      </c>
      <c r="F999">
        <f t="shared" si="78"/>
        <v>3.4750907774798818E-3</v>
      </c>
      <c r="G999">
        <f t="shared" si="79"/>
        <v>2.1786511271822278E-2</v>
      </c>
    </row>
    <row r="1000" spans="1:7" x14ac:dyDescent="0.2">
      <c r="A1000">
        <v>779</v>
      </c>
      <c r="B1000">
        <f t="shared" si="75"/>
        <v>1.591581425022329</v>
      </c>
      <c r="C1000">
        <v>0.04</v>
      </c>
      <c r="D1000">
        <f t="shared" si="76"/>
        <v>4.0530102919617717E-3</v>
      </c>
      <c r="E1000">
        <f t="shared" si="77"/>
        <v>2.9732068994304918E-3</v>
      </c>
      <c r="F1000">
        <f t="shared" si="78"/>
        <v>3.471374103078424E-3</v>
      </c>
      <c r="G1000">
        <f t="shared" si="79"/>
        <v>2.1772527631724842E-2</v>
      </c>
    </row>
    <row r="1001" spans="1:7" x14ac:dyDescent="0.2">
      <c r="A1001">
        <v>779.5</v>
      </c>
      <c r="B1001">
        <f t="shared" si="75"/>
        <v>1.5905605260967215</v>
      </c>
      <c r="C1001">
        <v>0.04</v>
      </c>
      <c r="D1001">
        <f t="shared" si="76"/>
        <v>4.0478124594833277E-3</v>
      </c>
      <c r="E1001">
        <f t="shared" si="77"/>
        <v>2.9706643388146695E-3</v>
      </c>
      <c r="F1001">
        <f t="shared" si="78"/>
        <v>3.4676637846822495E-3</v>
      </c>
      <c r="G1001">
        <f t="shared" si="79"/>
        <v>2.1758561930870616E-2</v>
      </c>
    </row>
    <row r="1002" spans="1:7" x14ac:dyDescent="0.2">
      <c r="A1002">
        <v>780</v>
      </c>
      <c r="B1002">
        <f t="shared" si="75"/>
        <v>1.5895409360158901</v>
      </c>
      <c r="C1002">
        <v>3.9E-2</v>
      </c>
      <c r="D1002">
        <f t="shared" si="76"/>
        <v>3.8430200290380835E-3</v>
      </c>
      <c r="E1002">
        <f t="shared" si="77"/>
        <v>2.8215743802173197E-3</v>
      </c>
      <c r="F1002">
        <f t="shared" si="78"/>
        <v>3.2929267918670583E-3</v>
      </c>
      <c r="G1002">
        <f t="shared" si="79"/>
        <v>2.1022830704290504E-2</v>
      </c>
    </row>
    <row r="1003" spans="1:7" x14ac:dyDescent="0.2">
      <c r="A1003">
        <v>780.5</v>
      </c>
      <c r="B1003">
        <f t="shared" si="75"/>
        <v>1.5885226522644385</v>
      </c>
      <c r="C1003">
        <v>3.9E-2</v>
      </c>
      <c r="D1003">
        <f t="shared" si="76"/>
        <v>3.8380978136877712E-3</v>
      </c>
      <c r="E1003">
        <f t="shared" si="77"/>
        <v>2.8191645804477891E-3</v>
      </c>
      <c r="F1003">
        <f t="shared" si="78"/>
        <v>3.2894117122431879E-3</v>
      </c>
      <c r="G1003">
        <f t="shared" si="79"/>
        <v>2.1009363163800889E-2</v>
      </c>
    </row>
    <row r="1004" spans="1:7" x14ac:dyDescent="0.2">
      <c r="A1004">
        <v>781</v>
      </c>
      <c r="B1004">
        <f t="shared" si="75"/>
        <v>1.5875056723334116</v>
      </c>
      <c r="C1004">
        <v>3.9E-2</v>
      </c>
      <c r="D1004">
        <f t="shared" si="76"/>
        <v>3.8331850489896416E-3</v>
      </c>
      <c r="E1004">
        <f t="shared" si="77"/>
        <v>2.8167583800803178E-3</v>
      </c>
      <c r="F1004">
        <f t="shared" si="78"/>
        <v>3.2859026323280118E-3</v>
      </c>
      <c r="G1004">
        <f t="shared" si="79"/>
        <v>2.0995912867281169E-2</v>
      </c>
    </row>
    <row r="1005" spans="1:7" x14ac:dyDescent="0.2">
      <c r="A1005">
        <v>781.5</v>
      </c>
      <c r="B1005">
        <f t="shared" si="75"/>
        <v>1.5864899937202741</v>
      </c>
      <c r="C1005">
        <v>3.9E-2</v>
      </c>
      <c r="D1005">
        <f t="shared" si="76"/>
        <v>3.8282817107654983E-3</v>
      </c>
      <c r="E1005">
        <f t="shared" si="77"/>
        <v>2.8143557714394541E-3</v>
      </c>
      <c r="F1005">
        <f t="shared" si="78"/>
        <v>3.282399538049716E-3</v>
      </c>
      <c r="G1005">
        <f t="shared" si="79"/>
        <v>2.0982479781633517E-2</v>
      </c>
    </row>
    <row r="1006" spans="1:7" x14ac:dyDescent="0.2">
      <c r="A1006">
        <v>782</v>
      </c>
      <c r="B1006">
        <f t="shared" si="75"/>
        <v>1.5854756139288928</v>
      </c>
      <c r="C1006">
        <v>3.7999999999999999E-2</v>
      </c>
      <c r="D1006">
        <f t="shared" si="76"/>
        <v>3.6298303398924602E-3</v>
      </c>
      <c r="E1006">
        <f t="shared" si="77"/>
        <v>2.6696025920327025E-3</v>
      </c>
      <c r="F1006">
        <f t="shared" si="78"/>
        <v>3.112909327946424E-3</v>
      </c>
      <c r="G1006">
        <f t="shared" si="79"/>
        <v>2.0255254084012023E-2</v>
      </c>
    </row>
    <row r="1007" spans="1:7" x14ac:dyDescent="0.2">
      <c r="A1007">
        <v>782.5</v>
      </c>
      <c r="B1007">
        <f t="shared" si="75"/>
        <v>1.5844625304695135</v>
      </c>
      <c r="C1007">
        <v>3.7999999999999999E-2</v>
      </c>
      <c r="D1007">
        <f t="shared" si="76"/>
        <v>3.6251930611069169E-3</v>
      </c>
      <c r="E1007">
        <f t="shared" si="77"/>
        <v>2.6673284124809032E-3</v>
      </c>
      <c r="F1007">
        <f t="shared" si="78"/>
        <v>3.1095949016904274E-3</v>
      </c>
      <c r="G1007">
        <f t="shared" si="79"/>
        <v>2.0242311429645242E-2</v>
      </c>
    </row>
    <row r="1008" spans="1:7" x14ac:dyDescent="0.2">
      <c r="A1008">
        <v>783</v>
      </c>
      <c r="B1008">
        <f t="shared" si="75"/>
        <v>1.583450740858741</v>
      </c>
      <c r="C1008">
        <v>3.7999999999999999E-2</v>
      </c>
      <c r="D1008">
        <f t="shared" si="76"/>
        <v>3.6205646631604829E-3</v>
      </c>
      <c r="E1008">
        <f t="shared" si="77"/>
        <v>2.6650576210862286E-3</v>
      </c>
      <c r="F1008">
        <f t="shared" si="78"/>
        <v>3.1062861182111572E-3</v>
      </c>
      <c r="G1008">
        <f t="shared" si="79"/>
        <v>2.0229385304849822E-2</v>
      </c>
    </row>
    <row r="1009" spans="1:7" x14ac:dyDescent="0.2">
      <c r="A1009">
        <v>783.5</v>
      </c>
      <c r="B1009">
        <f t="shared" si="75"/>
        <v>1.5824402426195203</v>
      </c>
      <c r="C1009">
        <v>3.7999999999999999E-2</v>
      </c>
      <c r="D1009">
        <f t="shared" si="76"/>
        <v>3.6159451233907327E-3</v>
      </c>
      <c r="E1009">
        <f t="shared" si="77"/>
        <v>2.6627902106421361E-3</v>
      </c>
      <c r="F1009">
        <f t="shared" si="78"/>
        <v>3.1029829643077341E-3</v>
      </c>
      <c r="G1009">
        <f t="shared" si="79"/>
        <v>2.0216475677980097E-2</v>
      </c>
    </row>
    <row r="1010" spans="1:7" x14ac:dyDescent="0.2">
      <c r="A1010">
        <v>784</v>
      </c>
      <c r="B1010">
        <f t="shared" si="75"/>
        <v>1.5814310332811152</v>
      </c>
      <c r="C1010">
        <v>3.7999999999999999E-2</v>
      </c>
      <c r="D1010">
        <f t="shared" si="76"/>
        <v>3.6113344192074872E-3</v>
      </c>
      <c r="E1010">
        <f t="shared" si="77"/>
        <v>2.6605261739619953E-3</v>
      </c>
      <c r="F1010">
        <f t="shared" si="78"/>
        <v>3.0996854268185601E-3</v>
      </c>
      <c r="G1010">
        <f t="shared" si="79"/>
        <v>2.0203582517471175E-2</v>
      </c>
    </row>
    <row r="1011" spans="1:7" x14ac:dyDescent="0.2">
      <c r="A1011">
        <v>784.5</v>
      </c>
      <c r="B1011">
        <f t="shared" si="75"/>
        <v>1.5804231103790876</v>
      </c>
      <c r="C1011">
        <v>3.7999999999999999E-2</v>
      </c>
      <c r="D1011">
        <f t="shared" si="76"/>
        <v>3.6067325280925268E-3</v>
      </c>
      <c r="E1011">
        <f t="shared" si="77"/>
        <v>2.6582655038790205E-3</v>
      </c>
      <c r="F1011">
        <f t="shared" si="78"/>
        <v>3.0963934926211711E-3</v>
      </c>
      <c r="G1011">
        <f t="shared" si="79"/>
        <v>2.0190705791838629E-2</v>
      </c>
    </row>
    <row r="1012" spans="1:7" x14ac:dyDescent="0.2">
      <c r="A1012">
        <v>785</v>
      </c>
      <c r="B1012">
        <f t="shared" si="75"/>
        <v>1.5794164714552794</v>
      </c>
      <c r="C1012">
        <v>3.6999999999999998E-2</v>
      </c>
      <c r="D1012">
        <f t="shared" si="76"/>
        <v>3.4150476983265112E-3</v>
      </c>
      <c r="E1012">
        <f t="shared" si="77"/>
        <v>2.5180576291925624E-3</v>
      </c>
      <c r="F1012">
        <f t="shared" si="78"/>
        <v>2.9324540765078609E-3</v>
      </c>
      <c r="G1012">
        <f t="shared" si="79"/>
        <v>1.9472974492421472E-2</v>
      </c>
    </row>
    <row r="1013" spans="1:7" x14ac:dyDescent="0.2">
      <c r="A1013">
        <v>785.5</v>
      </c>
      <c r="B1013">
        <f t="shared" si="75"/>
        <v>1.5784111140577903</v>
      </c>
      <c r="C1013">
        <v>3.6999999999999998E-2</v>
      </c>
      <c r="D1013">
        <f t="shared" si="76"/>
        <v>3.4107014719792009E-3</v>
      </c>
      <c r="E1013">
        <f t="shared" si="77"/>
        <v>2.5159207393543968E-3</v>
      </c>
      <c r="F1013">
        <f t="shared" si="78"/>
        <v>2.9293437096214983E-3</v>
      </c>
      <c r="G1013">
        <f t="shared" si="79"/>
        <v>1.9460579219033547E-2</v>
      </c>
    </row>
    <row r="1014" spans="1:7" x14ac:dyDescent="0.2">
      <c r="A1014">
        <v>786</v>
      </c>
      <c r="B1014">
        <f t="shared" si="75"/>
        <v>1.5774070357409595</v>
      </c>
      <c r="C1014">
        <v>3.6999999999999998E-2</v>
      </c>
      <c r="D1014">
        <f t="shared" si="76"/>
        <v>3.406363537318555E-3</v>
      </c>
      <c r="E1014">
        <f t="shared" si="77"/>
        <v>2.5137870209841189E-3</v>
      </c>
      <c r="F1014">
        <f t="shared" si="78"/>
        <v>2.9262386178958368E-3</v>
      </c>
      <c r="G1014">
        <f t="shared" si="79"/>
        <v>1.944819971571355E-2</v>
      </c>
    </row>
    <row r="1015" spans="1:7" x14ac:dyDescent="0.2">
      <c r="A1015">
        <v>786.5</v>
      </c>
      <c r="B1015">
        <f t="shared" si="75"/>
        <v>1.5764042340653457</v>
      </c>
      <c r="C1015">
        <v>3.5999999999999997E-2</v>
      </c>
      <c r="D1015">
        <f t="shared" si="76"/>
        <v>3.2206252006961771E-3</v>
      </c>
      <c r="E1015">
        <f t="shared" si="77"/>
        <v>2.3777259179699824E-3</v>
      </c>
      <c r="F1015">
        <f t="shared" si="78"/>
        <v>2.7672665234419647E-3</v>
      </c>
      <c r="G1015">
        <f t="shared" si="79"/>
        <v>1.8738619544639613E-2</v>
      </c>
    </row>
    <row r="1016" spans="1:7" x14ac:dyDescent="0.2">
      <c r="A1016">
        <v>787</v>
      </c>
      <c r="B1016">
        <f t="shared" si="75"/>
        <v>1.5754027065977056</v>
      </c>
      <c r="C1016">
        <v>3.5999999999999997E-2</v>
      </c>
      <c r="D1016">
        <f t="shared" si="76"/>
        <v>3.2165342195901677E-3</v>
      </c>
      <c r="E1016">
        <f t="shared" si="77"/>
        <v>2.3757119627718878E-3</v>
      </c>
      <c r="F1016">
        <f t="shared" si="78"/>
        <v>2.7643369592264795E-3</v>
      </c>
      <c r="G1016">
        <f t="shared" si="79"/>
        <v>1.8726714449630324E-2</v>
      </c>
    </row>
    <row r="1017" spans="1:7" x14ac:dyDescent="0.2">
      <c r="A1017">
        <v>787.5</v>
      </c>
      <c r="B1017">
        <f t="shared" si="75"/>
        <v>1.5744024509109769</v>
      </c>
      <c r="C1017">
        <v>3.5999999999999997E-2</v>
      </c>
      <c r="D1017">
        <f t="shared" si="76"/>
        <v>3.2124510283550998E-3</v>
      </c>
      <c r="E1017">
        <f t="shared" si="77"/>
        <v>2.3737009908953153E-3</v>
      </c>
      <c r="F1017">
        <f t="shared" si="78"/>
        <v>2.7614123540697748E-3</v>
      </c>
      <c r="G1017">
        <f t="shared" si="79"/>
        <v>1.8714824472201987E-2</v>
      </c>
    </row>
    <row r="1018" spans="1:7" x14ac:dyDescent="0.2">
      <c r="A1018">
        <v>788</v>
      </c>
      <c r="B1018">
        <f t="shared" si="75"/>
        <v>1.5734034645842567</v>
      </c>
      <c r="C1018">
        <v>3.5999999999999997E-2</v>
      </c>
      <c r="D1018">
        <f t="shared" si="76"/>
        <v>3.2083756072260011E-3</v>
      </c>
      <c r="E1018">
        <f t="shared" si="77"/>
        <v>2.3716929960310327E-3</v>
      </c>
      <c r="F1018">
        <f t="shared" si="78"/>
        <v>2.7584926964367186E-3</v>
      </c>
      <c r="G1018">
        <f t="shared" si="79"/>
        <v>1.8702949583577492E-2</v>
      </c>
    </row>
    <row r="1019" spans="1:7" x14ac:dyDescent="0.2">
      <c r="A1019">
        <v>788.5</v>
      </c>
      <c r="B1019">
        <f t="shared" si="75"/>
        <v>1.5724057452027829</v>
      </c>
      <c r="C1019">
        <v>3.5999999999999997E-2</v>
      </c>
      <c r="D1019">
        <f t="shared" si="76"/>
        <v>3.2043079365005468E-3</v>
      </c>
      <c r="E1019">
        <f t="shared" si="77"/>
        <v>2.3696879718871399E-3</v>
      </c>
      <c r="F1019">
        <f t="shared" si="78"/>
        <v>2.755577974826306E-3</v>
      </c>
      <c r="G1019">
        <f t="shared" si="79"/>
        <v>1.8691089755052712E-2</v>
      </c>
    </row>
    <row r="1020" spans="1:7" x14ac:dyDescent="0.2">
      <c r="A1020">
        <v>789</v>
      </c>
      <c r="B1020">
        <f t="shared" si="75"/>
        <v>1.5714092903579142</v>
      </c>
      <c r="C1020">
        <v>3.5999999999999997E-2</v>
      </c>
      <c r="D1020">
        <f t="shared" si="76"/>
        <v>3.2002479965388196E-3</v>
      </c>
      <c r="E1020">
        <f t="shared" si="77"/>
        <v>2.3676859121890166E-3</v>
      </c>
      <c r="F1020">
        <f t="shared" si="78"/>
        <v>2.7526681777715395E-3</v>
      </c>
      <c r="G1020">
        <f t="shared" si="79"/>
        <v>1.8679244957996281E-2</v>
      </c>
    </row>
    <row r="1021" spans="1:7" x14ac:dyDescent="0.2">
      <c r="A1021">
        <v>789.5</v>
      </c>
      <c r="B1021">
        <f t="shared" si="75"/>
        <v>1.5704140976471113</v>
      </c>
      <c r="C1021">
        <v>3.5999999999999997E-2</v>
      </c>
      <c r="D1021">
        <f t="shared" si="76"/>
        <v>3.1961957677630725E-3</v>
      </c>
      <c r="E1021">
        <f t="shared" si="77"/>
        <v>2.3656868106792539E-3</v>
      </c>
      <c r="F1021">
        <f t="shared" si="78"/>
        <v>2.7497632938392994E-3</v>
      </c>
      <c r="G1021">
        <f t="shared" si="79"/>
        <v>1.8667415163849357E-2</v>
      </c>
    </row>
    <row r="1022" spans="1:7" x14ac:dyDescent="0.2">
      <c r="A1022">
        <v>790</v>
      </c>
      <c r="B1022">
        <f t="shared" si="75"/>
        <v>1.5694201646739168</v>
      </c>
      <c r="C1022">
        <v>3.5999999999999997E-2</v>
      </c>
      <c r="D1022">
        <f t="shared" si="76"/>
        <v>3.1921512306574942E-3</v>
      </c>
      <c r="E1022">
        <f t="shared" si="77"/>
        <v>2.3636906611176093E-3</v>
      </c>
      <c r="F1022">
        <f t="shared" si="78"/>
        <v>2.7468633116302316E-3</v>
      </c>
      <c r="G1022">
        <f t="shared" si="79"/>
        <v>1.8655600344125403E-2</v>
      </c>
    </row>
    <row r="1023" spans="1:7" x14ac:dyDescent="0.2">
      <c r="A1023">
        <v>790.5</v>
      </c>
      <c r="B1023">
        <f t="shared" si="75"/>
        <v>1.5684274890479371</v>
      </c>
      <c r="C1023">
        <v>3.5999999999999997E-2</v>
      </c>
      <c r="D1023">
        <f t="shared" si="76"/>
        <v>3.1881143657679764E-3</v>
      </c>
      <c r="E1023">
        <f t="shared" si="77"/>
        <v>2.3616974572809365E-3</v>
      </c>
      <c r="F1023">
        <f t="shared" si="78"/>
        <v>2.7439682197786214E-3</v>
      </c>
      <c r="G1023">
        <f t="shared" si="79"/>
        <v>1.8643800470409942E-2</v>
      </c>
    </row>
    <row r="1024" spans="1:7" x14ac:dyDescent="0.2">
      <c r="A1024">
        <v>791</v>
      </c>
      <c r="B1024">
        <f t="shared" si="75"/>
        <v>1.5674360683848221</v>
      </c>
      <c r="C1024">
        <v>3.5000000000000003E-2</v>
      </c>
      <c r="D1024">
        <f t="shared" si="76"/>
        <v>3.0096483898802446E-3</v>
      </c>
      <c r="E1024">
        <f t="shared" si="77"/>
        <v>2.2304331106325972E-3</v>
      </c>
      <c r="F1024">
        <f t="shared" si="78"/>
        <v>2.590910924781279E-3</v>
      </c>
      <c r="G1024">
        <f t="shared" si="79"/>
        <v>1.7945155608338183E-2</v>
      </c>
    </row>
    <row r="1025" spans="1:7" x14ac:dyDescent="0.2">
      <c r="A1025">
        <v>791.5</v>
      </c>
      <c r="B1025">
        <f t="shared" si="75"/>
        <v>1.5664459003062468</v>
      </c>
      <c r="C1025">
        <v>3.5000000000000003E-2</v>
      </c>
      <c r="D1025">
        <f t="shared" si="76"/>
        <v>3.0058471292681542E-3</v>
      </c>
      <c r="E1025">
        <f t="shared" si="77"/>
        <v>2.2285546534872723E-3</v>
      </c>
      <c r="F1025">
        <f t="shared" si="78"/>
        <v>2.588183650284868E-3</v>
      </c>
      <c r="G1025">
        <f t="shared" si="79"/>
        <v>1.7933819439286791E-2</v>
      </c>
    </row>
    <row r="1026" spans="1:7" x14ac:dyDescent="0.2">
      <c r="A1026">
        <v>792</v>
      </c>
      <c r="B1026">
        <f t="shared" si="75"/>
        <v>1.5654569824398918</v>
      </c>
      <c r="C1026">
        <v>3.5000000000000003E-2</v>
      </c>
      <c r="D1026">
        <f t="shared" si="76"/>
        <v>3.00205306574052E-3</v>
      </c>
      <c r="E1026">
        <f t="shared" si="77"/>
        <v>2.2266789631382724E-3</v>
      </c>
      <c r="F1026">
        <f t="shared" si="78"/>
        <v>2.5854609661932963E-3</v>
      </c>
      <c r="G1026">
        <f t="shared" si="79"/>
        <v>1.7922497583580183E-2</v>
      </c>
    </row>
    <row r="1027" spans="1:7" x14ac:dyDescent="0.2">
      <c r="A1027">
        <v>792.5</v>
      </c>
      <c r="B1027">
        <f t="shared" ref="B1027:B1042" si="80">(4.135667516*10^-15)*(299792458)/(A1027*10^-9)</f>
        <v>1.5644693124194251</v>
      </c>
      <c r="C1027">
        <v>3.4000000000000002E-2</v>
      </c>
      <c r="D1027">
        <f t="shared" ref="D1027:D1042" si="81">(B1027*C1027)^2</f>
        <v>2.8293842493044381E-3</v>
      </c>
      <c r="E1027">
        <f t="shared" ref="E1027:E1042" si="82">(C1027*D1027)^(1/1.5)</f>
        <v>2.0994904286001878E-3</v>
      </c>
      <c r="F1027">
        <f t="shared" ref="F1027:F1042" si="83">(D1027*E1027)^(1/2)</f>
        <v>2.437265917015785E-3</v>
      </c>
      <c r="G1027">
        <f t="shared" ref="G1027:G1042" si="84">(E1027*F1027)^(1/3)</f>
        <v>1.7232129040651498E-2</v>
      </c>
    </row>
    <row r="1028" spans="1:7" x14ac:dyDescent="0.2">
      <c r="A1028">
        <v>793</v>
      </c>
      <c r="B1028">
        <f t="shared" si="80"/>
        <v>1.563482887884482</v>
      </c>
      <c r="C1028">
        <v>3.4000000000000002E-2</v>
      </c>
      <c r="D1028">
        <f t="shared" si="81"/>
        <v>2.8258174242579855E-3</v>
      </c>
      <c r="E1028">
        <f t="shared" si="82"/>
        <v>2.0977255948294682E-3</v>
      </c>
      <c r="F1028">
        <f t="shared" si="83"/>
        <v>2.4347052259320961E-3</v>
      </c>
      <c r="G1028">
        <f t="shared" si="84"/>
        <v>1.7221263889932299E-2</v>
      </c>
    </row>
    <row r="1029" spans="1:7" x14ac:dyDescent="0.2">
      <c r="A1029">
        <v>793.5</v>
      </c>
      <c r="B1029">
        <f t="shared" si="80"/>
        <v>1.5624977064806482</v>
      </c>
      <c r="C1029">
        <v>3.3000000000000002E-2</v>
      </c>
      <c r="D1029">
        <f t="shared" si="81"/>
        <v>2.6586836011226844E-3</v>
      </c>
      <c r="E1029">
        <f t="shared" si="82"/>
        <v>1.9744845105812139E-3</v>
      </c>
      <c r="F1029">
        <f t="shared" si="83"/>
        <v>2.2911851930721406E-3</v>
      </c>
      <c r="G1029">
        <f t="shared" si="84"/>
        <v>1.6538824612452197E-2</v>
      </c>
    </row>
    <row r="1030" spans="1:7" x14ac:dyDescent="0.2">
      <c r="A1030">
        <v>794</v>
      </c>
      <c r="B1030">
        <f t="shared" si="80"/>
        <v>1.5615137658594387</v>
      </c>
      <c r="C1030">
        <v>3.3000000000000002E-2</v>
      </c>
      <c r="D1030">
        <f t="shared" si="81"/>
        <v>2.6553361874147251E-3</v>
      </c>
      <c r="E1030">
        <f t="shared" si="82"/>
        <v>1.9728268470615806E-3</v>
      </c>
      <c r="F1030">
        <f t="shared" si="83"/>
        <v>2.2887810114787981E-3</v>
      </c>
      <c r="G1030">
        <f t="shared" si="84"/>
        <v>1.6528409735492213E-2</v>
      </c>
    </row>
    <row r="1031" spans="1:7" x14ac:dyDescent="0.2">
      <c r="A1031">
        <v>794.5</v>
      </c>
      <c r="B1031">
        <f t="shared" si="80"/>
        <v>1.560531063678281</v>
      </c>
      <c r="C1031">
        <v>3.3000000000000002E-2</v>
      </c>
      <c r="D1031">
        <f t="shared" si="81"/>
        <v>2.6519950915676002E-3</v>
      </c>
      <c r="E1031">
        <f t="shared" si="82"/>
        <v>1.9711716174473939E-3</v>
      </c>
      <c r="F1031">
        <f t="shared" si="83"/>
        <v>2.2863808637468641E-3</v>
      </c>
      <c r="G1031">
        <f t="shared" si="84"/>
        <v>1.6518007967250871E-2</v>
      </c>
    </row>
    <row r="1032" spans="1:7" x14ac:dyDescent="0.2">
      <c r="A1032">
        <v>795</v>
      </c>
      <c r="B1032">
        <f t="shared" si="80"/>
        <v>1.5595495976004961</v>
      </c>
      <c r="C1032">
        <v>3.3000000000000002E-2</v>
      </c>
      <c r="D1032">
        <f t="shared" si="81"/>
        <v>2.6486602976923219E-3</v>
      </c>
      <c r="E1032">
        <f t="shared" si="82"/>
        <v>1.9695188166366628E-3</v>
      </c>
      <c r="F1032">
        <f t="shared" si="83"/>
        <v>2.2839847405758851E-3</v>
      </c>
      <c r="G1032">
        <f t="shared" si="84"/>
        <v>1.6507619282994743E-2</v>
      </c>
    </row>
    <row r="1033" spans="1:7" x14ac:dyDescent="0.2">
      <c r="A1033">
        <v>795.5</v>
      </c>
      <c r="B1033">
        <f t="shared" si="80"/>
        <v>1.5585693652952788</v>
      </c>
      <c r="C1033">
        <v>3.3000000000000002E-2</v>
      </c>
      <c r="D1033">
        <f t="shared" si="81"/>
        <v>2.6453317899498151E-3</v>
      </c>
      <c r="E1033">
        <f t="shared" si="82"/>
        <v>1.9678684395412838E-3</v>
      </c>
      <c r="F1033">
        <f t="shared" si="83"/>
        <v>2.2815926326926754E-3</v>
      </c>
      <c r="G1033">
        <f t="shared" si="84"/>
        <v>1.6497243658052562E-2</v>
      </c>
    </row>
    <row r="1034" spans="1:7" x14ac:dyDescent="0.2">
      <c r="A1034">
        <v>796</v>
      </c>
      <c r="B1034">
        <f t="shared" si="80"/>
        <v>1.5575903644376812</v>
      </c>
      <c r="C1034">
        <v>3.3000000000000002E-2</v>
      </c>
      <c r="D1034">
        <f t="shared" si="81"/>
        <v>2.6420095525507398E-3</v>
      </c>
      <c r="E1034">
        <f t="shared" si="82"/>
        <v>1.9662204810870156E-3</v>
      </c>
      <c r="F1034">
        <f t="shared" si="83"/>
        <v>2.2792045308512366E-3</v>
      </c>
      <c r="G1034">
        <f t="shared" si="84"/>
        <v>1.6486881067815103E-2</v>
      </c>
    </row>
    <row r="1035" spans="1:7" x14ac:dyDescent="0.2">
      <c r="A1035">
        <v>796.5</v>
      </c>
      <c r="B1035">
        <f t="shared" si="80"/>
        <v>1.556612592708593</v>
      </c>
      <c r="C1035">
        <v>3.2000000000000001E-2</v>
      </c>
      <c r="D1035">
        <f t="shared" si="81"/>
        <v>2.4811957901096637E-3</v>
      </c>
      <c r="E1035">
        <f t="shared" si="82"/>
        <v>1.8473138059527299E-3</v>
      </c>
      <c r="F1035">
        <f t="shared" si="83"/>
        <v>2.1409220533081942E-3</v>
      </c>
      <c r="G1035">
        <f t="shared" si="84"/>
        <v>1.5814198189904437E-2</v>
      </c>
    </row>
    <row r="1036" spans="1:7" x14ac:dyDescent="0.2">
      <c r="A1036">
        <v>797</v>
      </c>
      <c r="B1036">
        <f t="shared" si="80"/>
        <v>1.5556360477947231</v>
      </c>
      <c r="C1036">
        <v>3.2000000000000001E-2</v>
      </c>
      <c r="D1036">
        <f t="shared" si="81"/>
        <v>2.478083597515147E-3</v>
      </c>
      <c r="E1036">
        <f t="shared" si="82"/>
        <v>1.8457687447848727E-3</v>
      </c>
      <c r="F1036">
        <f t="shared" si="83"/>
        <v>2.1386839998600807E-3</v>
      </c>
      <c r="G1036">
        <f t="shared" si="84"/>
        <v>1.580427711199358E-2</v>
      </c>
    </row>
    <row r="1037" spans="1:7" x14ac:dyDescent="0.2">
      <c r="A1037">
        <v>797.5</v>
      </c>
      <c r="B1037">
        <f t="shared" si="80"/>
        <v>1.5546607273885822</v>
      </c>
      <c r="C1037">
        <v>3.2000000000000001E-2</v>
      </c>
      <c r="D1037">
        <f t="shared" si="81"/>
        <v>2.4749772567392208E-3</v>
      </c>
      <c r="E1037">
        <f t="shared" si="82"/>
        <v>1.8442259436583456E-3</v>
      </c>
      <c r="F1037">
        <f t="shared" si="83"/>
        <v>2.1364496874120001E-3</v>
      </c>
      <c r="G1037">
        <f t="shared" si="84"/>
        <v>1.5794368474305816E-2</v>
      </c>
    </row>
    <row r="1038" spans="1:7" x14ac:dyDescent="0.2">
      <c r="A1038">
        <v>798</v>
      </c>
      <c r="B1038">
        <f t="shared" si="80"/>
        <v>1.5536866291884641</v>
      </c>
      <c r="C1038">
        <v>3.2000000000000001E-2</v>
      </c>
      <c r="D1038">
        <f t="shared" si="81"/>
        <v>2.4718767531202684E-3</v>
      </c>
      <c r="E1038">
        <f t="shared" si="82"/>
        <v>1.8426853978534209E-3</v>
      </c>
      <c r="F1038">
        <f t="shared" si="83"/>
        <v>2.1342191073711351E-3</v>
      </c>
      <c r="G1038">
        <f t="shared" si="84"/>
        <v>1.5784472253457246E-2</v>
      </c>
    </row>
    <row r="1039" spans="1:7" x14ac:dyDescent="0.2">
      <c r="A1039">
        <v>798.5</v>
      </c>
      <c r="B1039">
        <f t="shared" si="80"/>
        <v>1.5527137508984274</v>
      </c>
      <c r="C1039">
        <v>3.2000000000000001E-2</v>
      </c>
      <c r="D1039">
        <f t="shared" si="81"/>
        <v>2.4687820720425612E-3</v>
      </c>
      <c r="E1039">
        <f t="shared" si="82"/>
        <v>1.8411471026631753E-3</v>
      </c>
      <c r="F1039">
        <f t="shared" si="83"/>
        <v>2.1319922511697721E-3</v>
      </c>
      <c r="G1039">
        <f t="shared" si="84"/>
        <v>1.5774588426122588E-2</v>
      </c>
    </row>
    <row r="1040" spans="1:7" x14ac:dyDescent="0.2">
      <c r="A1040">
        <v>799</v>
      </c>
      <c r="B1040">
        <f t="shared" si="80"/>
        <v>1.5517420902282781</v>
      </c>
      <c r="C1040">
        <v>3.2000000000000001E-2</v>
      </c>
      <c r="D1040">
        <f t="shared" si="81"/>
        <v>2.4656931989360908E-3</v>
      </c>
      <c r="E1040">
        <f t="shared" si="82"/>
        <v>1.8396110533934521E-3</v>
      </c>
      <c r="F1040">
        <f t="shared" si="83"/>
        <v>2.1297691102652168E-3</v>
      </c>
      <c r="G1040">
        <f t="shared" si="84"/>
        <v>1.5764716969034902E-2</v>
      </c>
    </row>
    <row r="1041" spans="1:7" x14ac:dyDescent="0.2">
      <c r="A1041">
        <v>799.5</v>
      </c>
      <c r="B1041">
        <f t="shared" si="80"/>
        <v>1.5507716448935513</v>
      </c>
      <c r="C1041">
        <v>3.2000000000000001E-2</v>
      </c>
      <c r="D1041">
        <f t="shared" si="81"/>
        <v>2.4626101192763913E-3</v>
      </c>
      <c r="E1041">
        <f t="shared" si="82"/>
        <v>1.838077245362811E-3</v>
      </c>
      <c r="F1041">
        <f t="shared" si="83"/>
        <v>2.1275496761396979E-3</v>
      </c>
      <c r="G1041">
        <f t="shared" si="84"/>
        <v>1.5754857858985474E-2</v>
      </c>
    </row>
    <row r="1042" spans="1:7" x14ac:dyDescent="0.2">
      <c r="A1042">
        <v>800</v>
      </c>
      <c r="B1042">
        <f t="shared" si="80"/>
        <v>1.5498024126154928</v>
      </c>
      <c r="C1042">
        <v>3.2000000000000001E-2</v>
      </c>
      <c r="D1042">
        <f t="shared" si="81"/>
        <v>2.4595328185843734E-3</v>
      </c>
      <c r="E1042">
        <f t="shared" si="82"/>
        <v>1.8365456739024926E-3</v>
      </c>
      <c r="F1042">
        <f t="shared" si="83"/>
        <v>2.1253339403002848E-3</v>
      </c>
      <c r="G1042">
        <f t="shared" si="84"/>
        <v>1.5745011072823611E-2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 1</vt:lpstr>
      <vt:lpstr>Sample 3</vt:lpstr>
      <vt:lpstr>Sample 1 KM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ME-IT</dc:creator>
  <cp:lastModifiedBy>Orlando Trejo</cp:lastModifiedBy>
  <dcterms:created xsi:type="dcterms:W3CDTF">2018-10-22T20:44:06Z</dcterms:created>
  <dcterms:modified xsi:type="dcterms:W3CDTF">2018-10-24T14:49:31Z</dcterms:modified>
</cp:coreProperties>
</file>