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Dropbox\02.a Leporids - Done\FINAL\"/>
    </mc:Choice>
  </mc:AlternateContent>
  <xr:revisionPtr revIDLastSave="0" documentId="13_ncr:1_{8D88DBCE-A3BA-42D8-8E64-B95CF78208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<sst xmlns="http://schemas.openxmlformats.org/spreadsheetml/2006/main" count="221" uniqueCount="64">
  <si>
    <t>Genus</t>
  </si>
  <si>
    <t>Species</t>
  </si>
  <si>
    <t>Sylvilagus</t>
  </si>
  <si>
    <t>palustris</t>
  </si>
  <si>
    <t>Caprolagus</t>
  </si>
  <si>
    <t xml:space="preserve">Lepus </t>
  </si>
  <si>
    <t>saxatilis</t>
  </si>
  <si>
    <t>timidus</t>
  </si>
  <si>
    <t>californicus</t>
  </si>
  <si>
    <t>Lepus</t>
  </si>
  <si>
    <t>americanus</t>
  </si>
  <si>
    <t>capensis</t>
  </si>
  <si>
    <t>Poelagus</t>
  </si>
  <si>
    <t>marjorita</t>
  </si>
  <si>
    <t>audubonii</t>
  </si>
  <si>
    <t xml:space="preserve">Brachylagus </t>
  </si>
  <si>
    <t>idahoensis</t>
  </si>
  <si>
    <t>Bunolagus</t>
  </si>
  <si>
    <t>monticularis</t>
  </si>
  <si>
    <t>Oryctolagus</t>
  </si>
  <si>
    <t>cuniculus</t>
  </si>
  <si>
    <t>30041F</t>
  </si>
  <si>
    <t>Pentalagus</t>
  </si>
  <si>
    <t>Romerolagus</t>
  </si>
  <si>
    <t>Pronolagus</t>
  </si>
  <si>
    <t>furnessi</t>
  </si>
  <si>
    <t>diazi</t>
  </si>
  <si>
    <t>hispidus</t>
  </si>
  <si>
    <t>randensis</t>
  </si>
  <si>
    <t>rupestris</t>
  </si>
  <si>
    <t>aquaticus</t>
  </si>
  <si>
    <t>obscurus</t>
  </si>
  <si>
    <t>Tree</t>
  </si>
  <si>
    <t>Museum_number</t>
  </si>
  <si>
    <t>Bida</t>
  </si>
  <si>
    <t>Bmont</t>
  </si>
  <si>
    <t>Chisp</t>
  </si>
  <si>
    <t>Lsax</t>
  </si>
  <si>
    <t>Ltim</t>
  </si>
  <si>
    <t>Lamer</t>
  </si>
  <si>
    <t>Lcali</t>
  </si>
  <si>
    <t>Lcap</t>
  </si>
  <si>
    <t>Ocun</t>
  </si>
  <si>
    <t>Pfur</t>
  </si>
  <si>
    <t>Pmarj</t>
  </si>
  <si>
    <t>Prand</t>
  </si>
  <si>
    <t>Prup</t>
  </si>
  <si>
    <t>Rdiaz</t>
  </si>
  <si>
    <t>Saqua</t>
  </si>
  <si>
    <t>Saud</t>
  </si>
  <si>
    <t>Sobsc</t>
  </si>
  <si>
    <t>Spal</t>
  </si>
  <si>
    <t>Z:\BunnyProject\Bunnystls</t>
  </si>
  <si>
    <t>Z:\BunnyProject\BK Test scans surface pairs</t>
  </si>
  <si>
    <t>F:\BunnyProject</t>
  </si>
  <si>
    <t>Completed</t>
  </si>
  <si>
    <t>F:\Coen\Marsupials\BunnyProject\BK Test scans surface pairs</t>
  </si>
  <si>
    <t>(There's a 'working on' file in here - could I use these or not?)</t>
  </si>
  <si>
    <t>Total_ECV(mm3)</t>
  </si>
  <si>
    <t>OB_ECV(mm3)</t>
  </si>
  <si>
    <t>ROB_ECV(mm3)</t>
  </si>
  <si>
    <t>Museum</t>
  </si>
  <si>
    <t>AMNH</t>
  </si>
  <si>
    <t>LACM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</si>
</sst>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Sheet1!$O$2:$O$61</c:f>
              <c:numCache>
                <c:formatCode>General</c:formatCode>
                <c:ptCount val="60"/>
              </c:numCache>
            </c:numRef>
          </c:xVal>
          <c:yVal>
            <c:numRef>
              <c:f>Sheet1!$P$2:$P$61</c:f>
              <c:numCache>
                <c:formatCode>General</c:formatCode>
                <c:ptCount val="6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9D8-49F1-B44D-0D938776A4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344416"/>
        <c:axId val="528348352"/>
      </c:scatterChart>
      <c:valAx>
        <c:axId val="52834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48352"/>
        <c:crosses val="autoZero"/>
        <c:crossBetween val="midCat"/>
      </c:valAx>
      <c:valAx>
        <c:axId val="528348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834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479425</xdr:colOff>
      <xdr:row>69</xdr:row>
      <xdr:rowOff>48022</xdr:rowOff>
    </xdr:from>
    <xdr:to>
      <xdr:col>21</xdr:col>
      <xdr:colOff>32542</xdr:colOff>
      <xdr:row>92</xdr:row>
      <xdr:rowOff>95250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49F4C15-C018-46F5-925D-063AD07E85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97"/>
  <sheetViews>
    <sheetView tabSelected="1" zoomScaleNormal="100" workbookViewId="0">
      <selection activeCell="I1" sqref="I1:U1048576"/>
    </sheetView>
  </sheetViews>
  <sheetFormatPr defaultRowHeight="14.4" x14ac:dyDescent="0.3"/>
  <cols>
    <col min="2" max="2" width="16.5546875" customWidth="1"/>
    <col min="3" max="3" width="15.88671875" customWidth="1"/>
    <col min="4" max="4" width="9.5546875" customWidth="1"/>
    <col min="5" max="5" width="12.5546875" style="4" customWidth="1"/>
    <col min="6" max="6" width="15" customWidth="1"/>
    <col min="7" max="7" width="12.6640625" customWidth="1"/>
    <col min="8" max="8" width="14" customWidth="1"/>
    <col min="9" max="9" width="8.109375" customWidth="1"/>
    <col min="15" max="15" width="15" style="3" customWidth="1"/>
    <col min="16" max="16" width="9.109375" style="3"/>
  </cols>
  <sheetData>
    <row r="1" spans="1:29" x14ac:dyDescent="0.3">
      <c r="A1" s="1" t="s">
        <v>32</v>
      </c>
      <c r="B1" s="1" t="s">
        <v>0</v>
      </c>
      <c r="C1" s="1" t="s">
        <v>1</v>
      </c>
      <c r="D1" s="1" t="s">
        <v>61</v>
      </c>
      <c r="E1" s="5" t="s">
        <v>33</v>
      </c>
      <c r="F1" s="1" t="s">
        <v>58</v>
      </c>
      <c r="G1" s="1" t="s">
        <v>59</v>
      </c>
      <c r="H1" s="1" t="s">
        <v>60</v>
      </c>
      <c r="J1" s="3"/>
      <c r="K1" s="3"/>
      <c r="L1" s="3"/>
      <c r="M1" s="3"/>
      <c r="N1" s="1"/>
      <c r="O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3">
      <c r="A2" t="s">
        <v>34</v>
      </c>
      <c r="B2" s="2" t="s">
        <v>15</v>
      </c>
      <c r="C2" t="s">
        <v>16</v>
      </c>
      <c r="D2" t="s">
        <v>62</v>
      </c>
      <c r="E2" s="4">
        <v>33608</v>
      </c>
      <c r="F2">
        <v>4696.3500000000004</v>
      </c>
      <c r="G2">
        <v>124.04</v>
      </c>
      <c r="H2">
        <v>4572.3100000000004</v>
      </c>
      <c r="J2" s="3"/>
      <c r="K2" s="3"/>
      <c r="L2" s="3"/>
      <c r="M2" s="3"/>
    </row>
    <row r="3" spans="1:29" x14ac:dyDescent="0.3">
      <c r="A3" t="s">
        <v>34</v>
      </c>
      <c r="B3" s="2" t="s">
        <v>15</v>
      </c>
      <c r="C3" t="s">
        <v>16</v>
      </c>
      <c r="D3" s="3" t="s">
        <v>62</v>
      </c>
      <c r="E3" s="4">
        <v>33609</v>
      </c>
      <c r="F3">
        <v>3999.99</v>
      </c>
      <c r="G3">
        <v>106.74</v>
      </c>
      <c r="H3">
        <v>3893.25</v>
      </c>
      <c r="J3" s="3"/>
      <c r="K3" s="3"/>
      <c r="L3" s="3"/>
      <c r="M3" s="3"/>
    </row>
    <row r="4" spans="1:29" x14ac:dyDescent="0.3">
      <c r="A4" t="s">
        <v>34</v>
      </c>
      <c r="B4" s="2" t="s">
        <v>15</v>
      </c>
      <c r="C4" t="s">
        <v>16</v>
      </c>
      <c r="D4" s="3" t="s">
        <v>62</v>
      </c>
      <c r="E4" s="4">
        <v>33610</v>
      </c>
      <c r="F4">
        <v>4364.8599999999997</v>
      </c>
      <c r="G4">
        <v>102.44</v>
      </c>
      <c r="H4">
        <v>4262.42</v>
      </c>
      <c r="J4" s="3"/>
      <c r="K4" s="3"/>
      <c r="L4" s="3"/>
      <c r="M4" s="3"/>
    </row>
    <row r="5" spans="1:29" x14ac:dyDescent="0.3">
      <c r="A5" t="s">
        <v>34</v>
      </c>
      <c r="B5" s="2" t="s">
        <v>15</v>
      </c>
      <c r="C5" t="s">
        <v>16</v>
      </c>
      <c r="D5" s="3" t="s">
        <v>62</v>
      </c>
      <c r="E5" s="4">
        <v>33611</v>
      </c>
      <c r="F5">
        <v>4115.03</v>
      </c>
      <c r="G5">
        <v>98.34</v>
      </c>
      <c r="H5">
        <v>4016.6899999999996</v>
      </c>
      <c r="J5" s="3"/>
      <c r="K5" s="3"/>
      <c r="L5" s="3"/>
      <c r="M5" s="3"/>
    </row>
    <row r="6" spans="1:29" x14ac:dyDescent="0.3">
      <c r="A6" t="s">
        <v>34</v>
      </c>
      <c r="B6" s="2" t="s">
        <v>15</v>
      </c>
      <c r="C6" t="s">
        <v>16</v>
      </c>
      <c r="D6" s="3" t="s">
        <v>62</v>
      </c>
      <c r="E6" s="4">
        <v>33612</v>
      </c>
      <c r="F6">
        <v>4294.96</v>
      </c>
      <c r="G6">
        <v>108.95</v>
      </c>
      <c r="H6">
        <v>4186.01</v>
      </c>
      <c r="J6" s="3"/>
      <c r="K6" s="3"/>
      <c r="L6" s="3"/>
      <c r="M6" s="3"/>
    </row>
    <row r="7" spans="1:29" x14ac:dyDescent="0.3">
      <c r="A7" t="s">
        <v>34</v>
      </c>
      <c r="B7" s="2" t="s">
        <v>15</v>
      </c>
      <c r="C7" t="s">
        <v>16</v>
      </c>
      <c r="D7" s="3" t="s">
        <v>62</v>
      </c>
      <c r="E7" s="4">
        <v>33614</v>
      </c>
      <c r="F7">
        <v>4729.78</v>
      </c>
      <c r="G7">
        <v>106.42</v>
      </c>
      <c r="H7">
        <v>4623.3599999999997</v>
      </c>
      <c r="J7" s="3"/>
      <c r="K7" s="3"/>
      <c r="L7" s="3"/>
      <c r="M7" s="3"/>
    </row>
    <row r="8" spans="1:29" x14ac:dyDescent="0.3">
      <c r="A8" t="s">
        <v>34</v>
      </c>
      <c r="B8" s="2" t="s">
        <v>15</v>
      </c>
      <c r="C8" t="s">
        <v>16</v>
      </c>
      <c r="D8" s="3" t="s">
        <v>62</v>
      </c>
      <c r="E8" s="4">
        <v>33615</v>
      </c>
      <c r="F8">
        <v>4888.76</v>
      </c>
      <c r="G8">
        <v>140.02000000000001</v>
      </c>
      <c r="H8">
        <v>4748.74</v>
      </c>
      <c r="J8" s="3"/>
      <c r="K8" s="3"/>
      <c r="L8" s="3"/>
      <c r="M8" s="3"/>
    </row>
    <row r="9" spans="1:29" x14ac:dyDescent="0.3">
      <c r="A9" t="s">
        <v>34</v>
      </c>
      <c r="B9" s="2" t="s">
        <v>15</v>
      </c>
      <c r="C9" t="s">
        <v>16</v>
      </c>
      <c r="D9" s="3"/>
      <c r="E9" s="4">
        <v>447</v>
      </c>
      <c r="F9">
        <v>4502.17</v>
      </c>
      <c r="G9">
        <v>119.53</v>
      </c>
      <c r="H9">
        <v>4382.6400000000003</v>
      </c>
      <c r="J9" s="3"/>
      <c r="K9" s="3"/>
      <c r="L9" s="3"/>
      <c r="M9" s="3"/>
    </row>
    <row r="10" spans="1:29" x14ac:dyDescent="0.3">
      <c r="A10" t="s">
        <v>34</v>
      </c>
      <c r="B10" s="2" t="s">
        <v>15</v>
      </c>
      <c r="C10" t="s">
        <v>16</v>
      </c>
      <c r="D10" s="3" t="s">
        <v>62</v>
      </c>
      <c r="E10" s="4">
        <v>92869</v>
      </c>
      <c r="F10">
        <v>5301.31</v>
      </c>
      <c r="G10">
        <v>158.84</v>
      </c>
      <c r="H10">
        <v>5142.47</v>
      </c>
      <c r="J10" s="3"/>
      <c r="K10" s="3"/>
      <c r="L10" s="3"/>
      <c r="M10" s="3"/>
    </row>
    <row r="11" spans="1:29" x14ac:dyDescent="0.3">
      <c r="A11" t="s">
        <v>34</v>
      </c>
      <c r="B11" s="2" t="s">
        <v>15</v>
      </c>
      <c r="C11" t="s">
        <v>16</v>
      </c>
      <c r="D11" s="3"/>
      <c r="E11" s="4">
        <v>93771</v>
      </c>
      <c r="F11">
        <v>4220.5999999999995</v>
      </c>
      <c r="G11">
        <v>106.9</v>
      </c>
      <c r="H11">
        <v>4113.7</v>
      </c>
      <c r="J11" s="3"/>
      <c r="K11" s="3"/>
      <c r="L11" s="3"/>
      <c r="M11" s="3"/>
    </row>
    <row r="12" spans="1:29" x14ac:dyDescent="0.3">
      <c r="A12" t="s">
        <v>35</v>
      </c>
      <c r="B12" s="2" t="s">
        <v>17</v>
      </c>
      <c r="C12" t="s">
        <v>18</v>
      </c>
      <c r="D12" s="3" t="s">
        <v>62</v>
      </c>
      <c r="E12" s="4">
        <v>1466628</v>
      </c>
      <c r="F12">
        <v>12112.41</v>
      </c>
      <c r="G12">
        <v>298.3</v>
      </c>
      <c r="H12">
        <v>11814.11</v>
      </c>
      <c r="I12" s="3"/>
      <c r="J12" s="3"/>
      <c r="K12" s="3"/>
      <c r="L12" s="3"/>
      <c r="M12" s="3"/>
    </row>
    <row r="13" spans="1:29" x14ac:dyDescent="0.3">
      <c r="A13" t="s">
        <v>35</v>
      </c>
      <c r="B13" s="2" t="s">
        <v>17</v>
      </c>
      <c r="C13" t="s">
        <v>18</v>
      </c>
      <c r="D13" s="3" t="s">
        <v>62</v>
      </c>
      <c r="E13" s="4">
        <v>1466634</v>
      </c>
      <c r="F13">
        <v>12537.95</v>
      </c>
      <c r="G13">
        <v>306.76</v>
      </c>
      <c r="H13">
        <v>12231.19</v>
      </c>
      <c r="I13" s="3"/>
      <c r="J13" s="3"/>
      <c r="K13" s="3"/>
      <c r="L13" s="3"/>
      <c r="M13" s="3"/>
    </row>
    <row r="14" spans="1:29" x14ac:dyDescent="0.3">
      <c r="A14" t="s">
        <v>35</v>
      </c>
      <c r="B14" s="2" t="s">
        <v>17</v>
      </c>
      <c r="C14" t="s">
        <v>18</v>
      </c>
      <c r="D14" s="3"/>
      <c r="E14" s="4">
        <v>56904</v>
      </c>
      <c r="F14">
        <v>11924.800000000001</v>
      </c>
      <c r="G14">
        <v>418.69</v>
      </c>
      <c r="H14">
        <v>11506.11</v>
      </c>
      <c r="J14" s="3"/>
      <c r="K14" s="3"/>
      <c r="L14" s="3"/>
      <c r="M14" s="3"/>
    </row>
    <row r="15" spans="1:29" x14ac:dyDescent="0.3">
      <c r="A15" t="s">
        <v>35</v>
      </c>
      <c r="B15" s="2" t="s">
        <v>17</v>
      </c>
      <c r="C15" t="s">
        <v>18</v>
      </c>
      <c r="D15" s="3"/>
      <c r="E15" s="4">
        <v>56905</v>
      </c>
      <c r="F15">
        <v>9867.42</v>
      </c>
      <c r="G15">
        <v>216.28</v>
      </c>
      <c r="H15">
        <v>9651.14</v>
      </c>
      <c r="J15" s="3"/>
      <c r="K15" s="3"/>
      <c r="L15" s="3"/>
      <c r="M15" s="3"/>
    </row>
    <row r="16" spans="1:29" x14ac:dyDescent="0.3">
      <c r="A16" t="s">
        <v>36</v>
      </c>
      <c r="B16" t="s">
        <v>4</v>
      </c>
      <c r="C16" t="s">
        <v>27</v>
      </c>
      <c r="D16" s="3" t="s">
        <v>62</v>
      </c>
      <c r="E16" s="4">
        <v>54852</v>
      </c>
      <c r="F16">
        <v>12417.79</v>
      </c>
      <c r="G16">
        <v>430.2</v>
      </c>
      <c r="H16">
        <v>11987.59</v>
      </c>
      <c r="J16" s="3"/>
      <c r="K16" s="3"/>
      <c r="L16" s="3"/>
      <c r="M16" s="3"/>
    </row>
    <row r="17" spans="1:13" x14ac:dyDescent="0.3">
      <c r="A17" t="s">
        <v>39</v>
      </c>
      <c r="B17" t="s">
        <v>9</v>
      </c>
      <c r="C17" t="s">
        <v>10</v>
      </c>
      <c r="D17" s="3"/>
      <c r="E17" s="4">
        <v>27289</v>
      </c>
      <c r="F17">
        <v>8907.76</v>
      </c>
      <c r="G17">
        <v>299.60000000000002</v>
      </c>
      <c r="H17">
        <v>8608.16</v>
      </c>
      <c r="J17" s="3"/>
      <c r="K17" s="3"/>
      <c r="L17" s="3"/>
      <c r="M17" s="3"/>
    </row>
    <row r="18" spans="1:13" x14ac:dyDescent="0.3">
      <c r="A18" t="s">
        <v>39</v>
      </c>
      <c r="B18" t="s">
        <v>9</v>
      </c>
      <c r="C18" t="s">
        <v>10</v>
      </c>
      <c r="D18" s="3"/>
      <c r="E18" s="4">
        <v>70391</v>
      </c>
      <c r="F18">
        <v>9621.56</v>
      </c>
      <c r="G18">
        <v>307.54000000000002</v>
      </c>
      <c r="H18">
        <v>9314.0199999999986</v>
      </c>
      <c r="J18" s="3"/>
      <c r="K18" s="3"/>
      <c r="L18" s="3"/>
      <c r="M18" s="3"/>
    </row>
    <row r="19" spans="1:13" x14ac:dyDescent="0.3">
      <c r="A19" t="s">
        <v>39</v>
      </c>
      <c r="B19" s="2" t="s">
        <v>9</v>
      </c>
      <c r="C19" t="s">
        <v>10</v>
      </c>
      <c r="D19" s="3"/>
      <c r="E19" s="4">
        <v>70393</v>
      </c>
      <c r="F19">
        <v>7958.32</v>
      </c>
      <c r="G19">
        <v>284.51</v>
      </c>
      <c r="H19">
        <v>7673.8099999999995</v>
      </c>
      <c r="J19" s="3"/>
      <c r="K19" s="3"/>
      <c r="L19" s="3"/>
      <c r="M19" s="3"/>
    </row>
    <row r="20" spans="1:13" x14ac:dyDescent="0.3">
      <c r="A20" t="s">
        <v>39</v>
      </c>
      <c r="B20" s="2" t="s">
        <v>9</v>
      </c>
      <c r="C20" t="s">
        <v>10</v>
      </c>
      <c r="D20" s="3"/>
      <c r="E20" s="4">
        <v>93733</v>
      </c>
      <c r="F20">
        <v>7654.36</v>
      </c>
      <c r="G20">
        <v>243.54</v>
      </c>
      <c r="H20">
        <v>7410.82</v>
      </c>
      <c r="J20" s="3"/>
      <c r="K20" s="3"/>
      <c r="L20" s="3"/>
      <c r="M20" s="3"/>
    </row>
    <row r="21" spans="1:13" x14ac:dyDescent="0.3">
      <c r="A21" t="s">
        <v>39</v>
      </c>
      <c r="B21" s="2" t="s">
        <v>5</v>
      </c>
      <c r="C21" t="s">
        <v>10</v>
      </c>
      <c r="D21" s="3"/>
      <c r="E21" s="4">
        <v>93737</v>
      </c>
      <c r="F21">
        <v>10063.040000000001</v>
      </c>
      <c r="G21">
        <v>329.42</v>
      </c>
      <c r="H21">
        <v>9733.6200000000008</v>
      </c>
      <c r="J21" s="3"/>
      <c r="K21" s="3"/>
      <c r="L21" s="3"/>
      <c r="M21" s="3"/>
    </row>
    <row r="22" spans="1:13" x14ac:dyDescent="0.3">
      <c r="A22" t="s">
        <v>39</v>
      </c>
      <c r="B22" s="2" t="s">
        <v>9</v>
      </c>
      <c r="C22" t="s">
        <v>10</v>
      </c>
      <c r="D22" s="3"/>
      <c r="E22" s="4">
        <v>93743</v>
      </c>
      <c r="F22">
        <v>10053.52</v>
      </c>
      <c r="G22">
        <v>297.08</v>
      </c>
      <c r="H22">
        <v>9756.44</v>
      </c>
      <c r="J22" s="3"/>
      <c r="K22" s="3"/>
      <c r="L22" s="3"/>
      <c r="M22" s="3"/>
    </row>
    <row r="23" spans="1:13" x14ac:dyDescent="0.3">
      <c r="A23" t="s">
        <v>40</v>
      </c>
      <c r="B23" t="s">
        <v>9</v>
      </c>
      <c r="C23" t="s">
        <v>8</v>
      </c>
      <c r="D23" s="3" t="s">
        <v>63</v>
      </c>
      <c r="E23" s="4">
        <v>28171</v>
      </c>
      <c r="F23">
        <v>12373.06</v>
      </c>
      <c r="G23">
        <v>430.85</v>
      </c>
      <c r="H23">
        <v>11942.21</v>
      </c>
      <c r="I23" s="3"/>
      <c r="J23" s="3"/>
      <c r="K23" s="3"/>
      <c r="L23" s="3"/>
      <c r="M23" s="3"/>
    </row>
    <row r="24" spans="1:13" x14ac:dyDescent="0.3">
      <c r="A24" t="s">
        <v>40</v>
      </c>
      <c r="B24" t="s">
        <v>9</v>
      </c>
      <c r="C24" t="s">
        <v>8</v>
      </c>
      <c r="D24" s="3" t="s">
        <v>63</v>
      </c>
      <c r="E24" s="4">
        <v>28175</v>
      </c>
      <c r="F24">
        <v>12166.94</v>
      </c>
      <c r="G24">
        <v>413.03</v>
      </c>
      <c r="H24">
        <v>11753.91</v>
      </c>
      <c r="I24" s="3"/>
      <c r="J24" s="3"/>
      <c r="K24" s="3"/>
      <c r="L24" s="3"/>
      <c r="M24" s="3"/>
    </row>
    <row r="25" spans="1:13" x14ac:dyDescent="0.3">
      <c r="A25" t="s">
        <v>40</v>
      </c>
      <c r="B25" t="s">
        <v>5</v>
      </c>
      <c r="C25" t="s">
        <v>8</v>
      </c>
      <c r="D25" s="3"/>
      <c r="E25" s="4">
        <v>28233</v>
      </c>
      <c r="F25">
        <v>13039.75</v>
      </c>
      <c r="G25">
        <v>428.04</v>
      </c>
      <c r="H25">
        <v>12611.71</v>
      </c>
      <c r="I25" s="3"/>
      <c r="J25" s="3"/>
      <c r="K25" s="3"/>
      <c r="L25" s="3"/>
      <c r="M25" s="3"/>
    </row>
    <row r="26" spans="1:13" x14ac:dyDescent="0.3">
      <c r="A26" t="s">
        <v>40</v>
      </c>
      <c r="B26" t="s">
        <v>9</v>
      </c>
      <c r="C26" t="s">
        <v>8</v>
      </c>
      <c r="D26" s="3"/>
      <c r="E26" s="4">
        <v>29048</v>
      </c>
      <c r="F26">
        <v>12451.45</v>
      </c>
      <c r="G26">
        <v>410.11</v>
      </c>
      <c r="H26">
        <v>12041.34</v>
      </c>
      <c r="I26" s="3"/>
      <c r="J26" s="3"/>
      <c r="K26" s="3"/>
      <c r="L26" s="3"/>
      <c r="M26" s="3"/>
    </row>
    <row r="27" spans="1:13" x14ac:dyDescent="0.3">
      <c r="A27" t="s">
        <v>40</v>
      </c>
      <c r="B27" t="s">
        <v>5</v>
      </c>
      <c r="C27" t="s">
        <v>8</v>
      </c>
      <c r="D27" s="3" t="s">
        <v>63</v>
      </c>
      <c r="E27" s="4">
        <v>30038</v>
      </c>
      <c r="F27">
        <v>13124.87</v>
      </c>
      <c r="G27">
        <v>411.32</v>
      </c>
      <c r="H27">
        <v>12713.550000000001</v>
      </c>
      <c r="I27" s="3"/>
      <c r="J27" s="3"/>
      <c r="K27" s="3"/>
      <c r="L27" s="3"/>
      <c r="M27" s="3"/>
    </row>
    <row r="28" spans="1:13" x14ac:dyDescent="0.3">
      <c r="A28" t="s">
        <v>40</v>
      </c>
      <c r="B28" t="s">
        <v>9</v>
      </c>
      <c r="C28" t="s">
        <v>8</v>
      </c>
      <c r="D28" s="3"/>
      <c r="E28" s="4">
        <v>37039</v>
      </c>
      <c r="F28">
        <v>15004.15</v>
      </c>
      <c r="G28">
        <v>562.89</v>
      </c>
      <c r="H28">
        <v>14441.26</v>
      </c>
      <c r="I28" s="3"/>
      <c r="J28" s="3"/>
      <c r="K28" s="3"/>
      <c r="L28" s="3"/>
      <c r="M28" s="3"/>
    </row>
    <row r="29" spans="1:13" x14ac:dyDescent="0.3">
      <c r="A29" t="s">
        <v>40</v>
      </c>
      <c r="B29" t="s">
        <v>9</v>
      </c>
      <c r="C29" t="s">
        <v>8</v>
      </c>
      <c r="D29" s="3"/>
      <c r="E29" s="4">
        <v>3988</v>
      </c>
      <c r="F29">
        <v>11284.33</v>
      </c>
      <c r="G29">
        <v>399.28</v>
      </c>
      <c r="H29">
        <v>10885.05</v>
      </c>
      <c r="I29" s="3"/>
      <c r="J29" s="3"/>
      <c r="K29" s="3"/>
      <c r="L29" s="3"/>
      <c r="M29" s="3"/>
    </row>
    <row r="30" spans="1:13" x14ac:dyDescent="0.3">
      <c r="A30" t="s">
        <v>40</v>
      </c>
      <c r="B30" t="s">
        <v>9</v>
      </c>
      <c r="C30" t="s">
        <v>8</v>
      </c>
      <c r="D30" s="3" t="s">
        <v>63</v>
      </c>
      <c r="E30" s="4">
        <v>84806</v>
      </c>
      <c r="F30">
        <v>12673.52</v>
      </c>
      <c r="G30">
        <v>446.49</v>
      </c>
      <c r="H30">
        <v>12227.03</v>
      </c>
      <c r="I30" s="3"/>
      <c r="J30" s="3"/>
      <c r="K30" s="3"/>
      <c r="L30" s="3"/>
      <c r="M30" s="3"/>
    </row>
    <row r="31" spans="1:13" x14ac:dyDescent="0.3">
      <c r="A31" t="s">
        <v>40</v>
      </c>
      <c r="B31" t="s">
        <v>9</v>
      </c>
      <c r="C31" t="s">
        <v>8</v>
      </c>
      <c r="D31" s="3" t="s">
        <v>63</v>
      </c>
      <c r="E31" s="4">
        <v>84807</v>
      </c>
      <c r="F31">
        <v>13786.15</v>
      </c>
      <c r="G31">
        <v>533.85</v>
      </c>
      <c r="H31">
        <v>13252.3</v>
      </c>
      <c r="I31" s="3"/>
      <c r="J31" s="3"/>
      <c r="K31" s="3"/>
      <c r="L31" s="3"/>
      <c r="M31" s="3"/>
    </row>
    <row r="32" spans="1:13" x14ac:dyDescent="0.3">
      <c r="A32" t="s">
        <v>40</v>
      </c>
      <c r="B32" t="s">
        <v>9</v>
      </c>
      <c r="C32" t="s">
        <v>8</v>
      </c>
      <c r="D32" s="3" t="s">
        <v>63</v>
      </c>
      <c r="E32" s="4">
        <v>84808</v>
      </c>
      <c r="F32">
        <v>13305.44</v>
      </c>
      <c r="G32">
        <v>434.51</v>
      </c>
      <c r="H32">
        <v>12870.93</v>
      </c>
      <c r="J32" s="3"/>
      <c r="K32" s="3"/>
      <c r="L32" s="3"/>
      <c r="M32" s="3"/>
    </row>
    <row r="33" spans="1:19" s="4" customFormat="1" x14ac:dyDescent="0.3">
      <c r="A33" s="4" t="s">
        <v>41</v>
      </c>
      <c r="B33" s="4" t="s">
        <v>9</v>
      </c>
      <c r="C33" s="4" t="s">
        <v>11</v>
      </c>
      <c r="D33" s="4" t="s">
        <v>62</v>
      </c>
      <c r="E33" s="4">
        <v>187421</v>
      </c>
      <c r="F33" s="4">
        <v>10913.81</v>
      </c>
      <c r="G33" s="4">
        <v>420.91</v>
      </c>
      <c r="H33" s="4">
        <v>10492.9</v>
      </c>
    </row>
    <row r="34" spans="1:19" x14ac:dyDescent="0.3">
      <c r="A34" t="s">
        <v>41</v>
      </c>
      <c r="B34" s="2" t="s">
        <v>5</v>
      </c>
      <c r="C34" t="s">
        <v>11</v>
      </c>
      <c r="D34" s="3"/>
      <c r="E34" s="4">
        <v>41518</v>
      </c>
      <c r="F34">
        <v>12690.27</v>
      </c>
      <c r="G34">
        <v>420.12</v>
      </c>
      <c r="H34">
        <v>12270.15</v>
      </c>
      <c r="J34" s="3"/>
      <c r="K34" s="3"/>
      <c r="L34" s="3"/>
      <c r="M34" s="3"/>
    </row>
    <row r="35" spans="1:19" x14ac:dyDescent="0.3">
      <c r="A35" t="s">
        <v>41</v>
      </c>
      <c r="B35" t="s">
        <v>9</v>
      </c>
      <c r="C35" t="s">
        <v>11</v>
      </c>
      <c r="D35" s="3"/>
      <c r="E35" s="4">
        <v>41532</v>
      </c>
      <c r="F35">
        <v>11483.33</v>
      </c>
      <c r="G35">
        <v>327.82</v>
      </c>
      <c r="H35">
        <v>11155.51</v>
      </c>
      <c r="J35" s="3"/>
      <c r="K35" s="3"/>
      <c r="L35" s="3"/>
      <c r="M35" s="3"/>
    </row>
    <row r="36" spans="1:19" x14ac:dyDescent="0.3">
      <c r="A36" t="s">
        <v>37</v>
      </c>
      <c r="B36" t="s">
        <v>9</v>
      </c>
      <c r="C36" t="s">
        <v>6</v>
      </c>
      <c r="D36" s="3" t="s">
        <v>63</v>
      </c>
      <c r="E36" s="4">
        <v>41517</v>
      </c>
      <c r="F36">
        <v>9202.75</v>
      </c>
      <c r="G36">
        <v>263.85000000000002</v>
      </c>
      <c r="H36">
        <v>8938.9</v>
      </c>
      <c r="J36" s="3"/>
      <c r="K36" s="3"/>
      <c r="L36" s="3"/>
      <c r="M36" s="3"/>
    </row>
    <row r="37" spans="1:19" x14ac:dyDescent="0.3">
      <c r="A37" t="s">
        <v>37</v>
      </c>
      <c r="B37" t="s">
        <v>5</v>
      </c>
      <c r="C37" t="s">
        <v>6</v>
      </c>
      <c r="D37" s="3" t="s">
        <v>63</v>
      </c>
      <c r="E37" s="4">
        <v>56414</v>
      </c>
      <c r="F37">
        <v>12580.65</v>
      </c>
      <c r="G37">
        <v>471.3</v>
      </c>
      <c r="H37">
        <v>12109.35</v>
      </c>
      <c r="J37" s="3"/>
      <c r="K37" s="3"/>
      <c r="L37" s="3"/>
      <c r="M37" s="3"/>
    </row>
    <row r="38" spans="1:19" x14ac:dyDescent="0.3">
      <c r="A38" t="s">
        <v>38</v>
      </c>
      <c r="B38" t="s">
        <v>9</v>
      </c>
      <c r="C38" t="s">
        <v>7</v>
      </c>
      <c r="D38" s="3" t="s">
        <v>62</v>
      </c>
      <c r="E38" s="4">
        <v>18298</v>
      </c>
      <c r="F38">
        <v>17540.38</v>
      </c>
      <c r="G38">
        <v>583.9</v>
      </c>
      <c r="H38">
        <v>16956.48</v>
      </c>
      <c r="J38" s="3"/>
      <c r="K38" s="3"/>
      <c r="L38" s="3"/>
      <c r="M38" s="3"/>
    </row>
    <row r="39" spans="1:19" x14ac:dyDescent="0.3">
      <c r="A39" t="s">
        <v>38</v>
      </c>
      <c r="B39" t="s">
        <v>5</v>
      </c>
      <c r="C39" t="s">
        <v>7</v>
      </c>
      <c r="D39" s="3" t="s">
        <v>62</v>
      </c>
      <c r="E39" s="4">
        <v>18299</v>
      </c>
      <c r="F39">
        <v>17137.37</v>
      </c>
      <c r="G39">
        <v>517.67999999999995</v>
      </c>
      <c r="H39">
        <v>16619.689999999999</v>
      </c>
    </row>
    <row r="40" spans="1:19" x14ac:dyDescent="0.3">
      <c r="A40" t="s">
        <v>38</v>
      </c>
      <c r="B40" t="s">
        <v>9</v>
      </c>
      <c r="C40" t="s">
        <v>7</v>
      </c>
      <c r="D40" s="3" t="s">
        <v>62</v>
      </c>
      <c r="E40" s="4">
        <v>18300</v>
      </c>
      <c r="F40">
        <v>16682.310000000001</v>
      </c>
      <c r="G40">
        <v>533.46</v>
      </c>
      <c r="H40">
        <v>16148.850000000002</v>
      </c>
      <c r="J40" s="3"/>
    </row>
    <row r="41" spans="1:19" x14ac:dyDescent="0.3">
      <c r="A41" t="s">
        <v>42</v>
      </c>
      <c r="B41" s="2" t="s">
        <v>19</v>
      </c>
      <c r="C41" t="s">
        <v>20</v>
      </c>
      <c r="D41" s="3"/>
      <c r="E41" s="4" t="s">
        <v>21</v>
      </c>
      <c r="F41">
        <v>11963.25</v>
      </c>
      <c r="G41">
        <v>395.09</v>
      </c>
      <c r="H41">
        <v>11568.16</v>
      </c>
      <c r="J41" s="3"/>
      <c r="R41" s="4"/>
      <c r="S41" s="4"/>
    </row>
    <row r="42" spans="1:19" x14ac:dyDescent="0.3">
      <c r="A42" t="s">
        <v>42</v>
      </c>
      <c r="B42" s="2" t="s">
        <v>19</v>
      </c>
      <c r="C42" t="s">
        <v>20</v>
      </c>
      <c r="D42" s="3"/>
      <c r="E42" s="4">
        <v>30044</v>
      </c>
      <c r="F42">
        <v>10289.9</v>
      </c>
      <c r="G42">
        <v>420.84</v>
      </c>
      <c r="H42">
        <v>9869.06</v>
      </c>
      <c r="L42" s="3"/>
      <c r="M42" s="3"/>
    </row>
    <row r="43" spans="1:19" x14ac:dyDescent="0.3">
      <c r="A43" t="s">
        <v>42</v>
      </c>
      <c r="B43" s="2" t="s">
        <v>19</v>
      </c>
      <c r="C43" t="s">
        <v>20</v>
      </c>
      <c r="D43" s="3"/>
      <c r="E43" s="4">
        <v>59588</v>
      </c>
      <c r="F43">
        <v>15517.41</v>
      </c>
      <c r="G43">
        <v>564.66</v>
      </c>
      <c r="H43">
        <v>14952.75</v>
      </c>
      <c r="J43" s="3"/>
    </row>
    <row r="44" spans="1:19" x14ac:dyDescent="0.3">
      <c r="A44" t="s">
        <v>43</v>
      </c>
      <c r="B44" s="2" t="s">
        <v>22</v>
      </c>
      <c r="C44" s="2" t="s">
        <v>25</v>
      </c>
      <c r="D44" s="3"/>
      <c r="E44" s="4">
        <v>42323</v>
      </c>
      <c r="F44">
        <v>12103.95</v>
      </c>
      <c r="G44">
        <v>594.73</v>
      </c>
      <c r="H44">
        <v>11509.220000000001</v>
      </c>
      <c r="J44" s="3"/>
      <c r="K44" s="3"/>
      <c r="L44" s="3"/>
      <c r="M44" s="3"/>
    </row>
    <row r="45" spans="1:19" x14ac:dyDescent="0.3">
      <c r="A45" t="s">
        <v>43</v>
      </c>
      <c r="B45" s="2" t="s">
        <v>22</v>
      </c>
      <c r="C45" s="2" t="s">
        <v>25</v>
      </c>
      <c r="D45" s="3"/>
      <c r="E45" s="4">
        <v>42893</v>
      </c>
      <c r="F45">
        <v>12711.33</v>
      </c>
      <c r="G45">
        <v>483.94</v>
      </c>
      <c r="H45">
        <v>12227.39</v>
      </c>
      <c r="J45" s="3"/>
      <c r="K45" s="3"/>
      <c r="L45" s="3"/>
      <c r="M45" s="3"/>
      <c r="R45" s="2"/>
      <c r="S45" s="2"/>
    </row>
    <row r="46" spans="1:19" x14ac:dyDescent="0.3">
      <c r="A46" t="s">
        <v>44</v>
      </c>
      <c r="B46" s="2" t="s">
        <v>12</v>
      </c>
      <c r="C46" s="2" t="s">
        <v>13</v>
      </c>
      <c r="D46" s="3"/>
      <c r="E46" s="4">
        <v>14472</v>
      </c>
      <c r="F46">
        <v>10543.72</v>
      </c>
      <c r="G46">
        <v>479.86</v>
      </c>
      <c r="H46">
        <v>10063.859999999999</v>
      </c>
      <c r="J46" s="3"/>
      <c r="R46" s="2"/>
      <c r="S46" s="2"/>
    </row>
    <row r="47" spans="1:19" x14ac:dyDescent="0.3">
      <c r="A47" t="s">
        <v>44</v>
      </c>
      <c r="B47" t="s">
        <v>12</v>
      </c>
      <c r="C47" t="s">
        <v>13</v>
      </c>
      <c r="D47" s="3"/>
      <c r="E47" s="4">
        <v>14471</v>
      </c>
      <c r="F47">
        <v>11124.9</v>
      </c>
      <c r="G47">
        <v>414.96</v>
      </c>
      <c r="H47">
        <v>10709.94</v>
      </c>
      <c r="J47" s="3"/>
      <c r="R47" s="2"/>
      <c r="S47" s="2"/>
    </row>
    <row r="48" spans="1:19" x14ac:dyDescent="0.3">
      <c r="A48" t="s">
        <v>44</v>
      </c>
      <c r="B48" t="s">
        <v>12</v>
      </c>
      <c r="C48" t="s">
        <v>13</v>
      </c>
      <c r="D48" s="3"/>
      <c r="E48" s="4">
        <v>55847</v>
      </c>
      <c r="F48">
        <v>12635.08</v>
      </c>
      <c r="G48">
        <v>397.59</v>
      </c>
      <c r="H48">
        <v>12237.49</v>
      </c>
      <c r="J48" s="3"/>
      <c r="K48" s="3"/>
      <c r="L48" s="3"/>
      <c r="M48" s="3"/>
      <c r="R48" s="2"/>
      <c r="S48" s="2"/>
    </row>
    <row r="49" spans="1:19" x14ac:dyDescent="0.3">
      <c r="A49" t="s">
        <v>45</v>
      </c>
      <c r="B49" s="2" t="s">
        <v>24</v>
      </c>
      <c r="C49" t="s">
        <v>28</v>
      </c>
      <c r="D49" s="3"/>
      <c r="E49" s="4">
        <v>33980</v>
      </c>
      <c r="F49">
        <v>11060.31</v>
      </c>
      <c r="G49">
        <v>363.39</v>
      </c>
      <c r="H49">
        <v>10696.92</v>
      </c>
      <c r="J49" s="3"/>
      <c r="K49" s="3"/>
      <c r="L49" s="3"/>
      <c r="M49" s="3"/>
      <c r="R49" s="2"/>
      <c r="S49" s="2"/>
    </row>
    <row r="50" spans="1:19" x14ac:dyDescent="0.3">
      <c r="A50" t="s">
        <v>45</v>
      </c>
      <c r="B50" s="2" t="s">
        <v>24</v>
      </c>
      <c r="C50" t="s">
        <v>28</v>
      </c>
      <c r="D50" s="3"/>
      <c r="E50" s="4">
        <v>33981</v>
      </c>
      <c r="F50">
        <v>12571.95</v>
      </c>
      <c r="G50">
        <v>422.36</v>
      </c>
      <c r="H50">
        <v>12149.59</v>
      </c>
      <c r="J50" s="3"/>
      <c r="K50" s="3"/>
      <c r="L50" s="3"/>
      <c r="M50" s="3"/>
      <c r="R50" s="2"/>
      <c r="S50" s="2"/>
    </row>
    <row r="51" spans="1:19" x14ac:dyDescent="0.3">
      <c r="A51" t="s">
        <v>46</v>
      </c>
      <c r="B51" s="2" t="s">
        <v>24</v>
      </c>
      <c r="C51" t="s">
        <v>29</v>
      </c>
      <c r="D51" s="3"/>
      <c r="E51" s="4">
        <v>141515</v>
      </c>
      <c r="F51">
        <v>9659.4500000000007</v>
      </c>
      <c r="G51">
        <v>252.68</v>
      </c>
      <c r="H51">
        <v>9406.77</v>
      </c>
      <c r="J51" s="3"/>
      <c r="K51" s="3"/>
      <c r="L51" s="3"/>
      <c r="M51" s="3"/>
      <c r="R51" s="2"/>
      <c r="S51" s="2"/>
    </row>
    <row r="52" spans="1:19" x14ac:dyDescent="0.3">
      <c r="A52" t="s">
        <v>46</v>
      </c>
      <c r="B52" s="2" t="s">
        <v>24</v>
      </c>
      <c r="C52" t="s">
        <v>29</v>
      </c>
      <c r="D52" s="3"/>
      <c r="E52" s="4">
        <v>168887</v>
      </c>
      <c r="F52">
        <v>10210.15</v>
      </c>
      <c r="G52">
        <v>266.45</v>
      </c>
      <c r="H52">
        <v>9943.6999999999989</v>
      </c>
      <c r="J52" s="3"/>
      <c r="K52" s="3"/>
      <c r="L52" s="3"/>
      <c r="M52" s="3"/>
      <c r="R52" s="2"/>
      <c r="S52" s="2"/>
    </row>
    <row r="53" spans="1:19" x14ac:dyDescent="0.3">
      <c r="A53" t="s">
        <v>47</v>
      </c>
      <c r="B53" s="2" t="s">
        <v>23</v>
      </c>
      <c r="C53" t="s">
        <v>26</v>
      </c>
      <c r="D53" s="3" t="s">
        <v>62</v>
      </c>
      <c r="E53" s="4">
        <v>148172</v>
      </c>
      <c r="F53">
        <v>5197.6099999999997</v>
      </c>
      <c r="G53">
        <v>163.32</v>
      </c>
      <c r="H53">
        <v>5034.29</v>
      </c>
      <c r="I53" s="3"/>
      <c r="J53" s="3"/>
      <c r="K53" s="3"/>
      <c r="L53" s="3"/>
      <c r="M53" s="3"/>
      <c r="R53" s="2"/>
      <c r="S53" s="2"/>
    </row>
    <row r="54" spans="1:19" x14ac:dyDescent="0.3">
      <c r="A54" t="s">
        <v>47</v>
      </c>
      <c r="B54" s="2" t="s">
        <v>23</v>
      </c>
      <c r="C54" t="s">
        <v>26</v>
      </c>
      <c r="D54" s="3" t="s">
        <v>62</v>
      </c>
      <c r="E54" s="4">
        <v>148181</v>
      </c>
      <c r="F54" s="3">
        <v>5193.8600000000006</v>
      </c>
      <c r="G54" s="3">
        <v>170.14</v>
      </c>
      <c r="H54">
        <v>5023.72</v>
      </c>
      <c r="I54" s="3"/>
      <c r="J54" s="3"/>
      <c r="K54" s="3"/>
      <c r="L54" s="3"/>
      <c r="M54" s="3"/>
      <c r="R54" s="2"/>
      <c r="S54" s="2"/>
    </row>
    <row r="55" spans="1:19" x14ac:dyDescent="0.3">
      <c r="A55" t="s">
        <v>48</v>
      </c>
      <c r="B55" s="2" t="s">
        <v>2</v>
      </c>
      <c r="C55" t="s">
        <v>30</v>
      </c>
      <c r="D55" s="3"/>
      <c r="E55" s="4">
        <v>132343</v>
      </c>
      <c r="F55" s="3">
        <v>9408.5499999999993</v>
      </c>
      <c r="G55" s="3">
        <v>371.03</v>
      </c>
      <c r="H55">
        <v>9037.5199999999986</v>
      </c>
      <c r="I55" s="3"/>
      <c r="J55" s="3"/>
      <c r="K55" s="3"/>
      <c r="L55" s="3"/>
      <c r="M55" s="3"/>
      <c r="R55" s="2"/>
      <c r="S55" s="2"/>
    </row>
    <row r="56" spans="1:19" x14ac:dyDescent="0.3">
      <c r="A56" t="s">
        <v>48</v>
      </c>
      <c r="B56" s="2" t="s">
        <v>2</v>
      </c>
      <c r="C56" t="s">
        <v>30</v>
      </c>
      <c r="D56" s="3"/>
      <c r="E56" s="4">
        <v>246271</v>
      </c>
      <c r="F56" s="3">
        <v>10522.67</v>
      </c>
      <c r="G56" s="3">
        <v>443.82</v>
      </c>
      <c r="H56">
        <v>10078.85</v>
      </c>
      <c r="I56" s="3"/>
      <c r="J56" s="3"/>
      <c r="K56" s="3"/>
      <c r="L56" s="3"/>
      <c r="M56" s="3"/>
      <c r="R56" s="2"/>
      <c r="S56" s="2"/>
    </row>
    <row r="57" spans="1:19" x14ac:dyDescent="0.3">
      <c r="A57" t="s">
        <v>49</v>
      </c>
      <c r="B57" s="2" t="s">
        <v>2</v>
      </c>
      <c r="C57" t="s">
        <v>14</v>
      </c>
      <c r="D57" s="3"/>
      <c r="E57" s="4">
        <v>34345</v>
      </c>
      <c r="F57" s="3">
        <v>6275.84</v>
      </c>
      <c r="G57" s="3">
        <v>209.26</v>
      </c>
      <c r="H57">
        <v>6066.58</v>
      </c>
      <c r="J57" s="3"/>
      <c r="K57" s="3"/>
      <c r="L57" s="3"/>
      <c r="M57" s="3"/>
      <c r="R57" s="2"/>
      <c r="S57" s="2"/>
    </row>
    <row r="58" spans="1:19" x14ac:dyDescent="0.3">
      <c r="A58" t="s">
        <v>49</v>
      </c>
      <c r="B58" s="2" t="s">
        <v>2</v>
      </c>
      <c r="C58" t="s">
        <v>14</v>
      </c>
      <c r="D58" s="3"/>
      <c r="E58" s="4">
        <v>34346</v>
      </c>
      <c r="F58" s="3">
        <v>7159.07</v>
      </c>
      <c r="G58" s="3">
        <v>241.46</v>
      </c>
      <c r="H58">
        <v>6917.61</v>
      </c>
      <c r="J58" s="3"/>
      <c r="K58" s="3"/>
      <c r="L58" s="3"/>
      <c r="M58" s="3"/>
      <c r="R58" s="3"/>
    </row>
    <row r="59" spans="1:19" x14ac:dyDescent="0.3">
      <c r="A59" t="s">
        <v>49</v>
      </c>
      <c r="B59" s="2" t="s">
        <v>2</v>
      </c>
      <c r="C59" t="s">
        <v>14</v>
      </c>
      <c r="D59" s="3"/>
      <c r="E59" s="4">
        <v>34372</v>
      </c>
      <c r="F59" s="3">
        <v>7641.57</v>
      </c>
      <c r="G59" s="3">
        <v>276.23</v>
      </c>
      <c r="H59">
        <v>7365.34</v>
      </c>
      <c r="J59" s="3"/>
    </row>
    <row r="60" spans="1:19" x14ac:dyDescent="0.3">
      <c r="A60" t="s">
        <v>50</v>
      </c>
      <c r="B60" s="2" t="s">
        <v>2</v>
      </c>
      <c r="C60" t="s">
        <v>31</v>
      </c>
      <c r="D60" s="3"/>
      <c r="E60" s="4">
        <v>567186</v>
      </c>
      <c r="F60" s="3">
        <v>8590.43</v>
      </c>
      <c r="G60" s="3">
        <v>354.61</v>
      </c>
      <c r="H60">
        <v>8235.82</v>
      </c>
      <c r="J60" s="3"/>
      <c r="K60" s="3"/>
      <c r="L60" s="3"/>
      <c r="M60" s="3"/>
    </row>
    <row r="61" spans="1:19" x14ac:dyDescent="0.3">
      <c r="A61" t="s">
        <v>51</v>
      </c>
      <c r="B61" t="s">
        <v>2</v>
      </c>
      <c r="C61" t="s">
        <v>3</v>
      </c>
      <c r="D61" s="3" t="s">
        <v>62</v>
      </c>
      <c r="E61" s="4">
        <v>1409</v>
      </c>
      <c r="F61">
        <v>8173.94</v>
      </c>
      <c r="G61">
        <v>358.06</v>
      </c>
      <c r="H61">
        <v>7815.8799999999992</v>
      </c>
      <c r="J61" s="3"/>
      <c r="K61" s="3"/>
      <c r="L61" s="3"/>
      <c r="M61" s="3"/>
    </row>
    <row r="94" spans="1:2" x14ac:dyDescent="0.3">
      <c r="A94" s="1" t="s">
        <v>55</v>
      </c>
      <c r="B94" t="s">
        <v>52</v>
      </c>
    </row>
    <row r="95" spans="1:2" x14ac:dyDescent="0.3">
      <c r="B95" t="s">
        <v>53</v>
      </c>
    </row>
    <row r="96" spans="1:2" x14ac:dyDescent="0.3">
      <c r="B96" t="s">
        <v>54</v>
      </c>
    </row>
    <row r="97" spans="2:6" x14ac:dyDescent="0.3">
      <c r="B97" t="s">
        <v>56</v>
      </c>
      <c r="F97" t="s">
        <v>57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Weisbecker</dc:creator>
  <cp:lastModifiedBy>Orlin T</cp:lastModifiedBy>
  <dcterms:created xsi:type="dcterms:W3CDTF">2017-12-07T01:00:31Z</dcterms:created>
  <dcterms:modified xsi:type="dcterms:W3CDTF">2022-01-27T06:58:17Z</dcterms:modified>
</cp:coreProperties>
</file>