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EXTERNA G2" sheetId="1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</calcChain>
</file>

<file path=xl/sharedStrings.xml><?xml version="1.0" encoding="utf-8"?>
<sst xmlns="http://schemas.openxmlformats.org/spreadsheetml/2006/main" count="43" uniqueCount="37">
  <si>
    <t>OBS.</t>
  </si>
  <si>
    <t>METRICA EXTERNA</t>
  </si>
  <si>
    <t>CLASE</t>
  </si>
  <si>
    <t>RESULTADO</t>
  </si>
  <si>
    <t>CUS</t>
  </si>
  <si>
    <t>ATIBUTO</t>
  </si>
  <si>
    <t>SUB ATRIBUTO</t>
  </si>
  <si>
    <t>FIABILIDAD</t>
  </si>
  <si>
    <t>PREVENCION DE CAIDAS</t>
  </si>
  <si>
    <t>TOLERANCIA A FALLOS</t>
  </si>
  <si>
    <t>INTERPRETACION</t>
  </si>
  <si>
    <t>FORMULA</t>
  </si>
  <si>
    <t>0 &lt;= X &lt;= 1</t>
  </si>
  <si>
    <t>X = 1 - A / B</t>
  </si>
  <si>
    <t>El valor más cercano a 1 es el mejor</t>
  </si>
  <si>
    <t>ANALISIS</t>
  </si>
  <si>
    <t>Aceptable</t>
  </si>
  <si>
    <t>NRO. CAIDAS (A)</t>
  </si>
  <si>
    <t>NRO. FALLAS (B)</t>
  </si>
  <si>
    <t>No aceptable</t>
  </si>
  <si>
    <t>GRUPO 5 - Gestión CRM</t>
  </si>
  <si>
    <t xml:space="preserve">CR_CUS012_CREAR_CAMPAÑA_CAPTACION  </t>
  </si>
  <si>
    <t>Caídas  y fallas por no validar lista de marketing antes de ingresar.
Caída y fallas por no validar caracteres extraños</t>
  </si>
  <si>
    <t>CreacionCampana.aspx</t>
  </si>
  <si>
    <t>CR_CUS015_ALTA_Y_BAJA_DE_CAMPAÑA</t>
  </si>
  <si>
    <t>No se encontró caidas</t>
  </si>
  <si>
    <t>AutorizacionCampana.aspx</t>
  </si>
  <si>
    <t>CR_CUS018_ACTUALIZAR_SEGUIMIENTO</t>
  </si>
  <si>
    <t>Las caídas son por no validar caracteres extraños.</t>
  </si>
  <si>
    <t>MantenimientoSeguimiento.aspx</t>
  </si>
  <si>
    <t>CR_CUS020_CARGA_LM</t>
  </si>
  <si>
    <t>ListaMarketing.aspx</t>
  </si>
  <si>
    <t>CR_CUS022_MANTENIMIENTO_CAMPAÑA_CAPTACIO</t>
  </si>
  <si>
    <t>MantenimientoCampana.aspx</t>
  </si>
  <si>
    <t>CR_CUS023_ACTUALIZAR_OVENTA</t>
  </si>
  <si>
    <t>-</t>
  </si>
  <si>
    <t>No se encontro fuentes para aplicar 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</si>
</sst>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topLeftCell="A10" workbookViewId="0">
      <selection activeCell="B25" sqref="B25"/>
    </sheetView>
  </sheetViews>
  <sheetFormatPr baseColWidth="10" defaultRowHeight="12.75" x14ac:dyDescent="0.2"/>
  <cols>
    <col min="1" max="1" width="4.7109375" style="2" customWidth="1"/>
    <col min="2" max="2" width="34.140625" style="2" bestFit="1" customWidth="1"/>
    <col min="3" max="3" width="16.5703125" style="2" customWidth="1"/>
    <col min="4" max="4" width="15.28515625" style="2" customWidth="1"/>
    <col min="5" max="5" width="11.28515625" style="2" customWidth="1"/>
    <col min="6" max="6" width="14.7109375" style="2" customWidth="1"/>
    <col min="7" max="7" width="45.7109375" style="2" customWidth="1"/>
    <col min="8" max="8" width="29.140625" style="2" bestFit="1" customWidth="1"/>
    <col min="9" max="16384" width="11.42578125" style="2"/>
  </cols>
  <sheetData>
    <row r="2" spans="2:8" ht="15" x14ac:dyDescent="0.25">
      <c r="B2" s="10" t="s">
        <v>20</v>
      </c>
    </row>
    <row r="4" spans="2:8" x14ac:dyDescent="0.2">
      <c r="B4" s="1" t="s">
        <v>5</v>
      </c>
      <c r="C4" s="3" t="s">
        <v>7</v>
      </c>
    </row>
    <row r="5" spans="2:8" x14ac:dyDescent="0.2">
      <c r="B5" s="1" t="s">
        <v>6</v>
      </c>
      <c r="C5" s="3" t="s">
        <v>9</v>
      </c>
    </row>
    <row r="6" spans="2:8" x14ac:dyDescent="0.2">
      <c r="B6" s="1"/>
      <c r="C6" s="3"/>
    </row>
    <row r="7" spans="2:8" x14ac:dyDescent="0.2">
      <c r="B7" s="1" t="s">
        <v>1</v>
      </c>
      <c r="C7" s="3" t="s">
        <v>8</v>
      </c>
    </row>
    <row r="8" spans="2:8" x14ac:dyDescent="0.2">
      <c r="B8" s="1" t="s">
        <v>11</v>
      </c>
      <c r="C8" s="3" t="s">
        <v>13</v>
      </c>
    </row>
    <row r="9" spans="2:8" x14ac:dyDescent="0.2">
      <c r="B9" s="1" t="s">
        <v>10</v>
      </c>
      <c r="C9" s="3" t="s">
        <v>12</v>
      </c>
      <c r="D9" s="3" t="s">
        <v>14</v>
      </c>
    </row>
    <row r="11" spans="2:8" s="1" customFormat="1" ht="19.5" customHeight="1" x14ac:dyDescent="0.2">
      <c r="B11" s="9" t="s">
        <v>4</v>
      </c>
      <c r="C11" s="9" t="s">
        <v>17</v>
      </c>
      <c r="D11" s="9" t="s">
        <v>18</v>
      </c>
      <c r="E11" s="9" t="s">
        <v>3</v>
      </c>
      <c r="F11" s="9" t="s">
        <v>15</v>
      </c>
      <c r="G11" s="9" t="s">
        <v>0</v>
      </c>
      <c r="H11" s="9" t="s">
        <v>2</v>
      </c>
    </row>
    <row r="12" spans="2:8" ht="38.25" x14ac:dyDescent="0.2">
      <c r="B12" s="4" t="s">
        <v>21</v>
      </c>
      <c r="C12" s="5">
        <v>1</v>
      </c>
      <c r="D12" s="5">
        <v>2</v>
      </c>
      <c r="E12" s="5">
        <v>0.5</v>
      </c>
      <c r="F12" s="5" t="s">
        <v>16</v>
      </c>
      <c r="G12" s="6" t="s">
        <v>22</v>
      </c>
      <c r="H12" s="8" t="s">
        <v>23</v>
      </c>
    </row>
    <row r="13" spans="2:8" x14ac:dyDescent="0.2">
      <c r="B13" s="4" t="s">
        <v>24</v>
      </c>
      <c r="C13" s="7">
        <v>0</v>
      </c>
      <c r="D13" s="7">
        <v>0</v>
      </c>
      <c r="E13" s="5">
        <v>0.5</v>
      </c>
      <c r="F13" s="5" t="s">
        <v>16</v>
      </c>
      <c r="G13" s="6" t="s">
        <v>25</v>
      </c>
      <c r="H13" s="8" t="s">
        <v>26</v>
      </c>
    </row>
    <row r="14" spans="2:8" x14ac:dyDescent="0.2">
      <c r="B14" s="4" t="s">
        <v>27</v>
      </c>
      <c r="C14" s="7">
        <v>1</v>
      </c>
      <c r="D14" s="7">
        <v>2</v>
      </c>
      <c r="E14" s="5">
        <f t="shared" ref="E12:E17" si="0">1-(C14/D14)</f>
        <v>0.5</v>
      </c>
      <c r="F14" s="7" t="s">
        <v>16</v>
      </c>
      <c r="G14" s="8" t="s">
        <v>28</v>
      </c>
      <c r="H14" s="8" t="s">
        <v>29</v>
      </c>
    </row>
    <row r="15" spans="2:8" x14ac:dyDescent="0.2">
      <c r="B15" s="4" t="s">
        <v>30</v>
      </c>
      <c r="C15" s="7">
        <v>1</v>
      </c>
      <c r="D15" s="7">
        <v>1</v>
      </c>
      <c r="E15" s="5">
        <f t="shared" si="0"/>
        <v>0</v>
      </c>
      <c r="F15" s="7" t="s">
        <v>19</v>
      </c>
      <c r="G15" s="8" t="s">
        <v>28</v>
      </c>
      <c r="H15" s="8" t="s">
        <v>31</v>
      </c>
    </row>
    <row r="16" spans="2:8" ht="25.5" x14ac:dyDescent="0.2">
      <c r="B16" s="4" t="s">
        <v>32</v>
      </c>
      <c r="C16" s="7">
        <v>1</v>
      </c>
      <c r="D16" s="7">
        <v>3</v>
      </c>
      <c r="E16" s="5">
        <f t="shared" si="0"/>
        <v>0.66666666666666674</v>
      </c>
      <c r="F16" s="7" t="s">
        <v>16</v>
      </c>
      <c r="G16" s="8" t="s">
        <v>28</v>
      </c>
      <c r="H16" s="8" t="s">
        <v>33</v>
      </c>
    </row>
    <row r="17" spans="2:8" x14ac:dyDescent="0.2">
      <c r="B17" s="4" t="s">
        <v>34</v>
      </c>
      <c r="C17" s="7" t="s">
        <v>35</v>
      </c>
      <c r="D17" s="7" t="s">
        <v>35</v>
      </c>
      <c r="E17" s="5" t="e">
        <f t="shared" si="0"/>
        <v>#VALUE!</v>
      </c>
      <c r="F17" s="7"/>
      <c r="G17" s="8" t="s">
        <v>36</v>
      </c>
      <c r="H1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EXTERNA G2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</dc:creator>
  <cp:lastModifiedBy>Luffi</cp:lastModifiedBy>
  <dcterms:created xsi:type="dcterms:W3CDTF">2013-02-02T23:25:44Z</dcterms:created>
  <dcterms:modified xsi:type="dcterms:W3CDTF">2013-02-12T09:06:45Z</dcterms:modified>
</cp:coreProperties>
</file>